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<sst xmlns="http://schemas.openxmlformats.org/spreadsheetml/2006/main" count="289" uniqueCount="51">
  <si>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</si>
  <si>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</si>
  <si>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</si>
  <si>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</si>
  <si>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</si>
  <si>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</si>
  <si>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</si>
  <si>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</si>
  <si>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</si>
  <si>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</si>
  <si>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</si>
  <si>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</si>
  <si>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</si>
  <si>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</si>
  <si>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Thailand</t>
  </si>
  <si>
    <t>Vietnam</t>
  </si>
  <si>
    <t>Brazil</t>
  </si>
  <si>
    <t>Malaysia</t>
  </si>
  <si>
    <t>Nepal</t>
  </si>
  <si>
    <t>Indonesia</t>
  </si>
  <si>
    <t>Hong Kong</t>
  </si>
  <si>
    <t>Other nationalities</t>
  </si>
  <si>
    <t>Colombia</t>
  </si>
  <si>
    <t>Taiwan</t>
  </si>
  <si>
    <t>Table 7a: All Sector Year To Date Enrolments by Top 10 Nationalities by State/Territory for December 2016</t>
  </si>
  <si>
    <t>Table 7b: All Sector Year To Date Commencements by Top 10 Nationalities by State/Territory for December 2016</t>
  </si>
  <si>
    <t>Japan</t>
  </si>
  <si>
    <t>Spain</t>
  </si>
  <si>
    <t>Table 8a: ELICOS Year To Date Enrolments by Top 10 Nationalities by State/Territory for December 2016</t>
  </si>
  <si>
    <t>Table 8b: ELICOS Year To Date Commencements by Top 10 Nationalities by State/Territory for December 2016</t>
  </si>
  <si>
    <t>Pakistan</t>
  </si>
  <si>
    <t>Singapore</t>
  </si>
  <si>
    <t>Sri Lanka</t>
  </si>
  <si>
    <t>Table 9a: Higher Education Year To Date Enrolments by Top 10 Nationalities by State/Territory for December 2016</t>
  </si>
  <si>
    <t>Table 9b: Higher Education Year To Date Commencements by Top 10 Nationalities by State/Territory for December 2016</t>
  </si>
  <si>
    <t>Philippines</t>
  </si>
  <si>
    <t>Italy</t>
  </si>
  <si>
    <t>Table 10a: VET Year To Date Enrolments by Top 10 Nationalities by State/Territory for December 2016</t>
  </si>
  <si>
    <t>Table 10b: VET Year To Date Commencements by Top 10 Nationalities by State/Territory for December 2016</t>
  </si>
  <si>
    <t>Germany</t>
  </si>
  <si>
    <t>Papua New Guinea</t>
  </si>
  <si>
    <t>Table 11a: School Sector Year To Date Enrolments by Top 10 Nationalities by State/Territory for December 2016</t>
  </si>
  <si>
    <t>Table 11b: School Sector Year To Date Commencements by Top 10 Nationalities by State/Territory for December 2016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</si>
  <si>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</si>
  <si>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</si>
  <si>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</si>
  <si>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</si>
  <si>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</si>
  <si>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December 2016</t>
  </si>
  <si>
    <t>Table 12b: Non-award Year To Date Commencements by Top 10 Nationalities by State/Territory for December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</si>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</sst>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2016</v>
      </c>
      <c r="B9" s="3"/>
    </row>
    <row r="10" spans="1:2" ht="12.75">
      <c r="A10" s="9" t="str">
        <f>Table7a7b!A26</f>
        <v>Table 7b: All Sector Year To Date Commencements by Top 10 Nationalities by State/Territory for December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2016</v>
      </c>
      <c r="B12" s="3"/>
    </row>
    <row r="13" spans="1:2" ht="12.75">
      <c r="A13" s="9" t="str">
        <f>Table8a8b!A26</f>
        <v>Table 8b: ELICOS Year To Date Commencements by Top 10 Nationalities by State/Territory for December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2016</v>
      </c>
      <c r="B15" s="3"/>
    </row>
    <row r="16" spans="1:2" ht="12.75">
      <c r="A16" s="9" t="str">
        <f>Table9a9b!A26</f>
        <v>Table 9b: Higher Education Year To Date Commencements by Top 10 Nationalities by State/Territory for December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2016</v>
      </c>
      <c r="B18" s="3"/>
    </row>
    <row r="19" spans="1:2" ht="12.75">
      <c r="A19" s="9" t="str">
        <f>Table10a10b!A26</f>
        <v>Table 10b: VET Year To Date Commencements by Top 10 Nationalities by State/Territory for December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2016</v>
      </c>
      <c r="B21" s="3"/>
    </row>
    <row r="22" spans="1:2" ht="12.75">
      <c r="A22" s="9" t="str">
        <f>Table11a11b!A26</f>
        <v>Table 11b: School Sector Year To Date Commencements by Top 10 Nationalities by State/Territory for December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2016</v>
      </c>
      <c r="B24" s="3"/>
    </row>
    <row r="25" spans="1:2" ht="12.75">
      <c r="A25" s="9" t="str">
        <f>Table12a12b!A26</f>
        <v>Table 12b: Non-award Year To Date Commencements by Top 10 Nationalities by State/Territory for December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74477</v>
      </c>
      <c r="C12" s="11">
        <v>68179</v>
      </c>
      <c r="D12" s="11">
        <v>22154</v>
      </c>
      <c r="E12" s="11">
        <v>14047</v>
      </c>
      <c r="F12" s="11">
        <v>7297</v>
      </c>
      <c r="G12" s="11">
        <v>2035</v>
      </c>
      <c r="H12" s="11">
        <v>188</v>
      </c>
      <c r="I12" s="11">
        <v>7936</v>
      </c>
      <c r="J12" s="11">
        <v>2</v>
      </c>
      <c r="K12" s="11">
        <v>196315</v>
      </c>
    </row>
    <row r="13" spans="1:11" ht="12.75">
      <c r="A13" s="12" t="s">
        <v>12</v>
      </c>
      <c r="B13" s="13">
        <v>18900</v>
      </c>
      <c r="C13" s="13">
        <v>34347</v>
      </c>
      <c r="D13" s="13">
        <v>12103</v>
      </c>
      <c r="E13" s="13">
        <v>3563</v>
      </c>
      <c r="F13" s="13">
        <v>7930</v>
      </c>
      <c r="G13" s="13">
        <v>587</v>
      </c>
      <c r="H13" s="13">
        <v>292</v>
      </c>
      <c r="I13" s="13">
        <v>702</v>
      </c>
      <c r="J13" s="13">
        <v>0</v>
      </c>
      <c r="K13" s="13">
        <v>78424</v>
      </c>
    </row>
    <row r="14" spans="1:11" ht="12.75">
      <c r="A14" s="10" t="s">
        <v>13</v>
      </c>
      <c r="B14" s="11">
        <v>14269</v>
      </c>
      <c r="C14" s="11">
        <v>5381</v>
      </c>
      <c r="D14" s="11">
        <v>7021</v>
      </c>
      <c r="E14" s="11">
        <v>939</v>
      </c>
      <c r="F14" s="11">
        <v>2197</v>
      </c>
      <c r="G14" s="11">
        <v>211</v>
      </c>
      <c r="H14" s="11">
        <v>43</v>
      </c>
      <c r="I14" s="11">
        <v>534</v>
      </c>
      <c r="J14" s="11">
        <v>0</v>
      </c>
      <c r="K14" s="11">
        <v>30595</v>
      </c>
    </row>
    <row r="15" spans="1:11" ht="12.75">
      <c r="A15" s="12" t="s">
        <v>14</v>
      </c>
      <c r="B15" s="13">
        <v>19138</v>
      </c>
      <c r="C15" s="13">
        <v>7071</v>
      </c>
      <c r="D15" s="13">
        <v>2641</v>
      </c>
      <c r="E15" s="13">
        <v>272</v>
      </c>
      <c r="F15" s="13">
        <v>978</v>
      </c>
      <c r="G15" s="13">
        <v>89</v>
      </c>
      <c r="H15" s="13">
        <v>69</v>
      </c>
      <c r="I15" s="13">
        <v>193</v>
      </c>
      <c r="J15" s="13">
        <v>0</v>
      </c>
      <c r="K15" s="13">
        <v>30451</v>
      </c>
    </row>
    <row r="16" spans="1:11" ht="12.75">
      <c r="A16" s="10" t="s">
        <v>15</v>
      </c>
      <c r="B16" s="11">
        <v>9847</v>
      </c>
      <c r="C16" s="11">
        <v>13038</v>
      </c>
      <c r="D16" s="11">
        <v>2445</v>
      </c>
      <c r="E16" s="11">
        <v>1565</v>
      </c>
      <c r="F16" s="11">
        <v>2251</v>
      </c>
      <c r="G16" s="11">
        <v>137</v>
      </c>
      <c r="H16" s="11">
        <v>90</v>
      </c>
      <c r="I16" s="11">
        <v>393</v>
      </c>
      <c r="J16" s="11">
        <v>0</v>
      </c>
      <c r="K16" s="11">
        <v>29766</v>
      </c>
    </row>
    <row r="17" spans="1:11" ht="12.75">
      <c r="A17" s="12" t="s">
        <v>16</v>
      </c>
      <c r="B17" s="13">
        <v>13945</v>
      </c>
      <c r="C17" s="13">
        <v>3197</v>
      </c>
      <c r="D17" s="13">
        <v>8398</v>
      </c>
      <c r="E17" s="13">
        <v>793</v>
      </c>
      <c r="F17" s="13">
        <v>3015</v>
      </c>
      <c r="G17" s="13">
        <v>32</v>
      </c>
      <c r="H17" s="13">
        <v>7</v>
      </c>
      <c r="I17" s="13">
        <v>50</v>
      </c>
      <c r="J17" s="13">
        <v>3</v>
      </c>
      <c r="K17" s="13">
        <v>29440</v>
      </c>
    </row>
    <row r="18" spans="1:11" ht="12.75">
      <c r="A18" s="10" t="s">
        <v>17</v>
      </c>
      <c r="B18" s="11">
        <v>5606</v>
      </c>
      <c r="C18" s="11">
        <v>13162</v>
      </c>
      <c r="D18" s="11">
        <v>3182</v>
      </c>
      <c r="E18" s="11">
        <v>1775</v>
      </c>
      <c r="F18" s="11">
        <v>3699</v>
      </c>
      <c r="G18" s="11">
        <v>709</v>
      </c>
      <c r="H18" s="11">
        <v>24</v>
      </c>
      <c r="I18" s="11">
        <v>345</v>
      </c>
      <c r="J18" s="11">
        <v>2</v>
      </c>
      <c r="K18" s="11">
        <v>28504</v>
      </c>
    </row>
    <row r="19" spans="1:11" ht="12.75">
      <c r="A19" s="12" t="s">
        <v>18</v>
      </c>
      <c r="B19" s="13">
        <v>14366</v>
      </c>
      <c r="C19" s="13">
        <v>3906</v>
      </c>
      <c r="D19" s="13">
        <v>2097</v>
      </c>
      <c r="E19" s="13">
        <v>774</v>
      </c>
      <c r="F19" s="13">
        <v>987</v>
      </c>
      <c r="G19" s="13">
        <v>209</v>
      </c>
      <c r="H19" s="13">
        <v>382</v>
      </c>
      <c r="I19" s="13">
        <v>91</v>
      </c>
      <c r="J19" s="13">
        <v>0</v>
      </c>
      <c r="K19" s="13">
        <v>22812</v>
      </c>
    </row>
    <row r="20" spans="1:11" ht="12.75">
      <c r="A20" s="10" t="s">
        <v>19</v>
      </c>
      <c r="B20" s="11">
        <v>11219</v>
      </c>
      <c r="C20" s="11">
        <v>5432</v>
      </c>
      <c r="D20" s="11">
        <v>974</v>
      </c>
      <c r="E20" s="11">
        <v>354</v>
      </c>
      <c r="F20" s="11">
        <v>1299</v>
      </c>
      <c r="G20" s="11">
        <v>23</v>
      </c>
      <c r="H20" s="11">
        <v>149</v>
      </c>
      <c r="I20" s="11">
        <v>281</v>
      </c>
      <c r="J20" s="11">
        <v>0</v>
      </c>
      <c r="K20" s="11">
        <v>19731</v>
      </c>
    </row>
    <row r="21" spans="1:11" ht="12.75">
      <c r="A21" s="12" t="s">
        <v>20</v>
      </c>
      <c r="B21" s="13">
        <v>5146</v>
      </c>
      <c r="C21" s="13">
        <v>4339</v>
      </c>
      <c r="D21" s="13">
        <v>3476</v>
      </c>
      <c r="E21" s="13">
        <v>2013</v>
      </c>
      <c r="F21" s="13">
        <v>2133</v>
      </c>
      <c r="G21" s="13">
        <v>171</v>
      </c>
      <c r="H21" s="13">
        <v>28</v>
      </c>
      <c r="I21" s="13">
        <v>280</v>
      </c>
      <c r="J21" s="13">
        <v>0</v>
      </c>
      <c r="K21" s="13">
        <v>17586</v>
      </c>
    </row>
    <row r="22" spans="1:11" ht="12.75">
      <c r="A22" s="14" t="s">
        <v>21</v>
      </c>
      <c r="B22" s="11">
        <v>81600</v>
      </c>
      <c r="C22" s="11">
        <v>62698</v>
      </c>
      <c r="D22" s="11">
        <v>47010</v>
      </c>
      <c r="E22" s="11">
        <v>8108</v>
      </c>
      <c r="F22" s="11">
        <v>23488</v>
      </c>
      <c r="G22" s="11">
        <v>1672</v>
      </c>
      <c r="H22" s="11">
        <v>1047</v>
      </c>
      <c r="I22" s="11">
        <v>3634</v>
      </c>
      <c r="J22" s="11">
        <v>3</v>
      </c>
      <c r="K22" s="11">
        <v>229260</v>
      </c>
    </row>
    <row r="23" spans="1:11" ht="13.5" thickBot="1">
      <c r="A23" s="15" t="s">
        <v>9</v>
      </c>
      <c r="B23" s="16">
        <v>268513</v>
      </c>
      <c r="C23" s="16">
        <v>220750</v>
      </c>
      <c r="D23" s="16">
        <v>111501</v>
      </c>
      <c r="E23" s="16">
        <v>34203</v>
      </c>
      <c r="F23" s="16">
        <v>55274</v>
      </c>
      <c r="G23" s="16">
        <v>5875</v>
      </c>
      <c r="H23" s="16">
        <v>2319</v>
      </c>
      <c r="I23" s="16">
        <v>14439</v>
      </c>
      <c r="J23" s="16">
        <v>10</v>
      </c>
      <c r="K23" s="16">
        <v>712884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41182</v>
      </c>
      <c r="C29" s="11">
        <v>36100</v>
      </c>
      <c r="D29" s="11">
        <v>13216</v>
      </c>
      <c r="E29" s="11">
        <v>7432</v>
      </c>
      <c r="F29" s="11">
        <v>3922</v>
      </c>
      <c r="G29" s="11">
        <v>1261</v>
      </c>
      <c r="H29" s="11">
        <v>96</v>
      </c>
      <c r="I29" s="11">
        <v>4312</v>
      </c>
      <c r="J29" s="11">
        <v>0</v>
      </c>
      <c r="K29" s="11">
        <v>107521</v>
      </c>
    </row>
    <row r="30" spans="1:11" ht="12.75">
      <c r="A30" s="12" t="s">
        <v>12</v>
      </c>
      <c r="B30" s="13">
        <v>10032</v>
      </c>
      <c r="C30" s="13">
        <v>18266</v>
      </c>
      <c r="D30" s="13">
        <v>5954</v>
      </c>
      <c r="E30" s="13">
        <v>1788</v>
      </c>
      <c r="F30" s="13">
        <v>5000</v>
      </c>
      <c r="G30" s="13">
        <v>266</v>
      </c>
      <c r="H30" s="13">
        <v>114</v>
      </c>
      <c r="I30" s="13">
        <v>284</v>
      </c>
      <c r="J30" s="13">
        <v>0</v>
      </c>
      <c r="K30" s="13">
        <v>41704</v>
      </c>
    </row>
    <row r="31" spans="1:11" ht="12.75">
      <c r="A31" s="10" t="s">
        <v>16</v>
      </c>
      <c r="B31" s="11">
        <v>10102</v>
      </c>
      <c r="C31" s="11">
        <v>2262</v>
      </c>
      <c r="D31" s="11">
        <v>6285</v>
      </c>
      <c r="E31" s="11">
        <v>459</v>
      </c>
      <c r="F31" s="11">
        <v>2134</v>
      </c>
      <c r="G31" s="11">
        <v>26</v>
      </c>
      <c r="H31" s="11">
        <v>3</v>
      </c>
      <c r="I31" s="11">
        <v>26</v>
      </c>
      <c r="J31" s="11">
        <v>0</v>
      </c>
      <c r="K31" s="11">
        <v>21297</v>
      </c>
    </row>
    <row r="32" spans="1:11" ht="12.75">
      <c r="A32" s="12" t="s">
        <v>14</v>
      </c>
      <c r="B32" s="13">
        <v>12385</v>
      </c>
      <c r="C32" s="13">
        <v>4728</v>
      </c>
      <c r="D32" s="13">
        <v>1818</v>
      </c>
      <c r="E32" s="13">
        <v>169</v>
      </c>
      <c r="F32" s="13">
        <v>651</v>
      </c>
      <c r="G32" s="13">
        <v>54</v>
      </c>
      <c r="H32" s="13">
        <v>44</v>
      </c>
      <c r="I32" s="13">
        <v>106</v>
      </c>
      <c r="J32" s="13">
        <v>0</v>
      </c>
      <c r="K32" s="13">
        <v>19955</v>
      </c>
    </row>
    <row r="33" spans="1:11" ht="12.75">
      <c r="A33" s="10" t="s">
        <v>13</v>
      </c>
      <c r="B33" s="11">
        <v>8822</v>
      </c>
      <c r="C33" s="11">
        <v>3371</v>
      </c>
      <c r="D33" s="11">
        <v>4316</v>
      </c>
      <c r="E33" s="11">
        <v>510</v>
      </c>
      <c r="F33" s="11">
        <v>1455</v>
      </c>
      <c r="G33" s="11">
        <v>134</v>
      </c>
      <c r="H33" s="11">
        <v>21</v>
      </c>
      <c r="I33" s="11">
        <v>281</v>
      </c>
      <c r="J33" s="11">
        <v>0</v>
      </c>
      <c r="K33" s="11">
        <v>18910</v>
      </c>
    </row>
    <row r="34" spans="1:11" ht="12.75">
      <c r="A34" s="12" t="s">
        <v>15</v>
      </c>
      <c r="B34" s="13">
        <v>5774</v>
      </c>
      <c r="C34" s="13">
        <v>7279</v>
      </c>
      <c r="D34" s="13">
        <v>1267</v>
      </c>
      <c r="E34" s="13">
        <v>887</v>
      </c>
      <c r="F34" s="13">
        <v>1359</v>
      </c>
      <c r="G34" s="13">
        <v>89</v>
      </c>
      <c r="H34" s="13">
        <v>40</v>
      </c>
      <c r="I34" s="13">
        <v>194</v>
      </c>
      <c r="J34" s="13">
        <v>0</v>
      </c>
      <c r="K34" s="13">
        <v>16889</v>
      </c>
    </row>
    <row r="35" spans="1:11" ht="12.75">
      <c r="A35" s="10" t="s">
        <v>17</v>
      </c>
      <c r="B35" s="11">
        <v>3343</v>
      </c>
      <c r="C35" s="11">
        <v>7605</v>
      </c>
      <c r="D35" s="11">
        <v>1441</v>
      </c>
      <c r="E35" s="11">
        <v>732</v>
      </c>
      <c r="F35" s="11">
        <v>1956</v>
      </c>
      <c r="G35" s="11">
        <v>319</v>
      </c>
      <c r="H35" s="11">
        <v>11</v>
      </c>
      <c r="I35" s="11">
        <v>140</v>
      </c>
      <c r="J35" s="11">
        <v>0</v>
      </c>
      <c r="K35" s="11">
        <v>15547</v>
      </c>
    </row>
    <row r="36" spans="1:11" ht="12.75">
      <c r="A36" s="12" t="s">
        <v>22</v>
      </c>
      <c r="B36" s="13">
        <v>3657</v>
      </c>
      <c r="C36" s="13">
        <v>4462</v>
      </c>
      <c r="D36" s="13">
        <v>3338</v>
      </c>
      <c r="E36" s="13">
        <v>162</v>
      </c>
      <c r="F36" s="13">
        <v>963</v>
      </c>
      <c r="G36" s="13">
        <v>8</v>
      </c>
      <c r="H36" s="13">
        <v>7</v>
      </c>
      <c r="I36" s="13">
        <v>29</v>
      </c>
      <c r="J36" s="13">
        <v>0</v>
      </c>
      <c r="K36" s="13">
        <v>12626</v>
      </c>
    </row>
    <row r="37" spans="1:11" ht="12.75">
      <c r="A37" s="10" t="s">
        <v>18</v>
      </c>
      <c r="B37" s="11">
        <v>7851</v>
      </c>
      <c r="C37" s="11">
        <v>2019</v>
      </c>
      <c r="D37" s="11">
        <v>1041</v>
      </c>
      <c r="E37" s="11">
        <v>546</v>
      </c>
      <c r="F37" s="11">
        <v>570</v>
      </c>
      <c r="G37" s="11">
        <v>82</v>
      </c>
      <c r="H37" s="11">
        <v>195</v>
      </c>
      <c r="I37" s="11">
        <v>30</v>
      </c>
      <c r="J37" s="11">
        <v>0</v>
      </c>
      <c r="K37" s="11">
        <v>12334</v>
      </c>
    </row>
    <row r="38" spans="1:11" ht="12.75">
      <c r="A38" s="12" t="s">
        <v>23</v>
      </c>
      <c r="B38" s="13">
        <v>2723</v>
      </c>
      <c r="C38" s="13">
        <v>2802</v>
      </c>
      <c r="D38" s="13">
        <v>3117</v>
      </c>
      <c r="E38" s="13">
        <v>327</v>
      </c>
      <c r="F38" s="13">
        <v>1769</v>
      </c>
      <c r="G38" s="13">
        <v>68</v>
      </c>
      <c r="H38" s="13">
        <v>93</v>
      </c>
      <c r="I38" s="13">
        <v>83</v>
      </c>
      <c r="J38" s="13">
        <v>0</v>
      </c>
      <c r="K38" s="13">
        <v>10982</v>
      </c>
    </row>
    <row r="39" spans="1:11" ht="12.75">
      <c r="A39" s="14" t="s">
        <v>21</v>
      </c>
      <c r="B39" s="11">
        <v>53304</v>
      </c>
      <c r="C39" s="11">
        <v>34668</v>
      </c>
      <c r="D39" s="11">
        <v>26135</v>
      </c>
      <c r="E39" s="11">
        <v>5026</v>
      </c>
      <c r="F39" s="11">
        <v>13916</v>
      </c>
      <c r="G39" s="11">
        <v>883</v>
      </c>
      <c r="H39" s="11">
        <v>460</v>
      </c>
      <c r="I39" s="11">
        <v>2135</v>
      </c>
      <c r="J39" s="11">
        <v>0</v>
      </c>
      <c r="K39" s="11">
        <v>136527</v>
      </c>
    </row>
    <row r="40" spans="1:11" ht="13.5" thickBot="1">
      <c r="A40" s="17" t="s">
        <v>9</v>
      </c>
      <c r="B40" s="18">
        <v>159175</v>
      </c>
      <c r="C40" s="18">
        <v>123562</v>
      </c>
      <c r="D40" s="18">
        <v>67928</v>
      </c>
      <c r="E40" s="18">
        <v>18038</v>
      </c>
      <c r="F40" s="18">
        <v>33695</v>
      </c>
      <c r="G40" s="18">
        <v>3190</v>
      </c>
      <c r="H40" s="18">
        <v>1084</v>
      </c>
      <c r="I40" s="18">
        <v>7620</v>
      </c>
      <c r="J40" s="18">
        <v>0</v>
      </c>
      <c r="K40" s="18">
        <v>414292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14438</v>
      </c>
      <c r="C12" s="11">
        <v>15369</v>
      </c>
      <c r="D12" s="11">
        <v>5548</v>
      </c>
      <c r="E12" s="11">
        <v>2973</v>
      </c>
      <c r="F12" s="11">
        <v>1563</v>
      </c>
      <c r="G12" s="11">
        <v>408</v>
      </c>
      <c r="H12" s="11">
        <v>37</v>
      </c>
      <c r="I12" s="11">
        <v>1579</v>
      </c>
      <c r="J12" s="11">
        <v>41915</v>
      </c>
      <c r="K12" s="19"/>
    </row>
    <row r="13" spans="1:11" ht="12.75">
      <c r="A13" s="12" t="s">
        <v>16</v>
      </c>
      <c r="B13" s="13">
        <v>7106</v>
      </c>
      <c r="C13" s="13">
        <v>1754</v>
      </c>
      <c r="D13" s="13">
        <v>4437</v>
      </c>
      <c r="E13" s="13">
        <v>391</v>
      </c>
      <c r="F13" s="13">
        <v>1739</v>
      </c>
      <c r="G13" s="13">
        <v>4</v>
      </c>
      <c r="H13" s="13">
        <v>2</v>
      </c>
      <c r="I13" s="13">
        <v>19</v>
      </c>
      <c r="J13" s="13">
        <v>15452</v>
      </c>
      <c r="K13" s="20"/>
    </row>
    <row r="14" spans="1:11" ht="12.75">
      <c r="A14" s="10" t="s">
        <v>14</v>
      </c>
      <c r="B14" s="11">
        <v>6858</v>
      </c>
      <c r="C14" s="11">
        <v>3171</v>
      </c>
      <c r="D14" s="11">
        <v>985</v>
      </c>
      <c r="E14" s="11">
        <v>77</v>
      </c>
      <c r="F14" s="11">
        <v>491</v>
      </c>
      <c r="G14" s="11">
        <v>39</v>
      </c>
      <c r="H14" s="11">
        <v>39</v>
      </c>
      <c r="I14" s="11">
        <v>61</v>
      </c>
      <c r="J14" s="11">
        <v>11721</v>
      </c>
      <c r="K14" s="19"/>
    </row>
    <row r="15" spans="1:11" ht="12.75">
      <c r="A15" s="12" t="s">
        <v>22</v>
      </c>
      <c r="B15" s="13">
        <v>3209</v>
      </c>
      <c r="C15" s="13">
        <v>3975</v>
      </c>
      <c r="D15" s="13">
        <v>3101</v>
      </c>
      <c r="E15" s="13">
        <v>142</v>
      </c>
      <c r="F15" s="13">
        <v>877</v>
      </c>
      <c r="G15" s="13">
        <v>4</v>
      </c>
      <c r="H15" s="13">
        <v>5</v>
      </c>
      <c r="I15" s="13">
        <v>15</v>
      </c>
      <c r="J15" s="13">
        <v>11328</v>
      </c>
      <c r="K15" s="20"/>
    </row>
    <row r="16" spans="1:11" ht="12.75">
      <c r="A16" s="10" t="s">
        <v>13</v>
      </c>
      <c r="B16" s="11">
        <v>3166</v>
      </c>
      <c r="C16" s="11">
        <v>1599</v>
      </c>
      <c r="D16" s="11">
        <v>1626</v>
      </c>
      <c r="E16" s="11">
        <v>151</v>
      </c>
      <c r="F16" s="11">
        <v>717</v>
      </c>
      <c r="G16" s="11">
        <v>47</v>
      </c>
      <c r="H16" s="11">
        <v>11</v>
      </c>
      <c r="I16" s="11">
        <v>77</v>
      </c>
      <c r="J16" s="11">
        <v>7394</v>
      </c>
      <c r="K16" s="19"/>
    </row>
    <row r="17" spans="1:11" ht="12.75">
      <c r="A17" s="12" t="s">
        <v>26</v>
      </c>
      <c r="B17" s="13">
        <v>2495</v>
      </c>
      <c r="C17" s="13">
        <v>1717</v>
      </c>
      <c r="D17" s="13">
        <v>2424</v>
      </c>
      <c r="E17" s="13">
        <v>231</v>
      </c>
      <c r="F17" s="13">
        <v>419</v>
      </c>
      <c r="G17" s="13">
        <v>46</v>
      </c>
      <c r="H17" s="13">
        <v>6</v>
      </c>
      <c r="I17" s="13">
        <v>29</v>
      </c>
      <c r="J17" s="13">
        <v>7367</v>
      </c>
      <c r="K17" s="20"/>
    </row>
    <row r="18" spans="1:11" ht="12.75">
      <c r="A18" s="10" t="s">
        <v>15</v>
      </c>
      <c r="B18" s="11">
        <v>2054</v>
      </c>
      <c r="C18" s="11">
        <v>2503</v>
      </c>
      <c r="D18" s="11">
        <v>590</v>
      </c>
      <c r="E18" s="11">
        <v>327</v>
      </c>
      <c r="F18" s="11">
        <v>612</v>
      </c>
      <c r="G18" s="11">
        <v>12</v>
      </c>
      <c r="H18" s="11">
        <v>11</v>
      </c>
      <c r="I18" s="11">
        <v>36</v>
      </c>
      <c r="J18" s="11">
        <v>6145</v>
      </c>
      <c r="K18" s="19"/>
    </row>
    <row r="19" spans="1:11" ht="12.75">
      <c r="A19" s="12" t="s">
        <v>23</v>
      </c>
      <c r="B19" s="13">
        <v>1545</v>
      </c>
      <c r="C19" s="13">
        <v>1363</v>
      </c>
      <c r="D19" s="13">
        <v>1322</v>
      </c>
      <c r="E19" s="13">
        <v>135</v>
      </c>
      <c r="F19" s="13">
        <v>1366</v>
      </c>
      <c r="G19" s="13">
        <v>32</v>
      </c>
      <c r="H19" s="13">
        <v>67</v>
      </c>
      <c r="I19" s="13">
        <v>25</v>
      </c>
      <c r="J19" s="13">
        <v>5855</v>
      </c>
      <c r="K19" s="20"/>
    </row>
    <row r="20" spans="1:11" ht="12.75">
      <c r="A20" s="10" t="s">
        <v>12</v>
      </c>
      <c r="B20" s="11">
        <v>1503</v>
      </c>
      <c r="C20" s="11">
        <v>2057</v>
      </c>
      <c r="D20" s="11">
        <v>705</v>
      </c>
      <c r="E20" s="11">
        <v>224</v>
      </c>
      <c r="F20" s="11">
        <v>1096</v>
      </c>
      <c r="G20" s="11">
        <v>23</v>
      </c>
      <c r="H20" s="11">
        <v>27</v>
      </c>
      <c r="I20" s="11">
        <v>4</v>
      </c>
      <c r="J20" s="11">
        <v>5639</v>
      </c>
      <c r="K20" s="19"/>
    </row>
    <row r="21" spans="1:11" ht="12.75">
      <c r="A21" s="12" t="s">
        <v>27</v>
      </c>
      <c r="B21" s="13">
        <v>1635</v>
      </c>
      <c r="C21" s="13">
        <v>487</v>
      </c>
      <c r="D21" s="13">
        <v>1167</v>
      </c>
      <c r="E21" s="13">
        <v>6</v>
      </c>
      <c r="F21" s="13">
        <v>164</v>
      </c>
      <c r="G21" s="13">
        <v>1</v>
      </c>
      <c r="H21" s="13">
        <v>2</v>
      </c>
      <c r="I21" s="13">
        <v>5</v>
      </c>
      <c r="J21" s="13">
        <v>3467</v>
      </c>
      <c r="K21" s="20"/>
    </row>
    <row r="22" spans="1:11" ht="12.75">
      <c r="A22" s="14" t="s">
        <v>21</v>
      </c>
      <c r="B22" s="11">
        <v>14939</v>
      </c>
      <c r="C22" s="11">
        <v>8507</v>
      </c>
      <c r="D22" s="11">
        <v>5324</v>
      </c>
      <c r="E22" s="11">
        <v>1050</v>
      </c>
      <c r="F22" s="11">
        <v>4481</v>
      </c>
      <c r="G22" s="11">
        <v>103</v>
      </c>
      <c r="H22" s="11">
        <v>154</v>
      </c>
      <c r="I22" s="11">
        <v>269</v>
      </c>
      <c r="J22" s="11">
        <v>34827</v>
      </c>
      <c r="K22" s="19"/>
    </row>
    <row r="23" spans="1:11" ht="13.5" thickBot="1">
      <c r="A23" s="15" t="s">
        <v>9</v>
      </c>
      <c r="B23" s="16">
        <v>58948</v>
      </c>
      <c r="C23" s="16">
        <v>42502</v>
      </c>
      <c r="D23" s="16">
        <v>27229</v>
      </c>
      <c r="E23" s="16">
        <v>5707</v>
      </c>
      <c r="F23" s="16">
        <v>13525</v>
      </c>
      <c r="G23" s="16">
        <v>719</v>
      </c>
      <c r="H23" s="16">
        <v>361</v>
      </c>
      <c r="I23" s="16">
        <v>2119</v>
      </c>
      <c r="J23" s="16">
        <v>151110</v>
      </c>
      <c r="K23" s="21"/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10252</v>
      </c>
      <c r="C29" s="11">
        <v>11204</v>
      </c>
      <c r="D29" s="11">
        <v>4507</v>
      </c>
      <c r="E29" s="11">
        <v>2173</v>
      </c>
      <c r="F29" s="11">
        <v>1205</v>
      </c>
      <c r="G29" s="11">
        <v>360</v>
      </c>
      <c r="H29" s="11">
        <v>22</v>
      </c>
      <c r="I29" s="11">
        <v>1233</v>
      </c>
      <c r="J29" s="11">
        <v>30956</v>
      </c>
      <c r="K29" s="19"/>
    </row>
    <row r="30" spans="1:11" ht="12.75">
      <c r="A30" s="12" t="s">
        <v>16</v>
      </c>
      <c r="B30" s="13">
        <v>5557</v>
      </c>
      <c r="C30" s="13">
        <v>1191</v>
      </c>
      <c r="D30" s="13">
        <v>3449</v>
      </c>
      <c r="E30" s="13">
        <v>101</v>
      </c>
      <c r="F30" s="13">
        <v>1208</v>
      </c>
      <c r="G30" s="13">
        <v>4</v>
      </c>
      <c r="H30" s="13">
        <v>1</v>
      </c>
      <c r="I30" s="13">
        <v>6</v>
      </c>
      <c r="J30" s="13">
        <v>11517</v>
      </c>
      <c r="K30" s="20"/>
    </row>
    <row r="31" spans="1:11" ht="12.75">
      <c r="A31" s="10" t="s">
        <v>22</v>
      </c>
      <c r="B31" s="11">
        <v>2538</v>
      </c>
      <c r="C31" s="11">
        <v>3169</v>
      </c>
      <c r="D31" s="11">
        <v>2419</v>
      </c>
      <c r="E31" s="11">
        <v>108</v>
      </c>
      <c r="F31" s="11">
        <v>693</v>
      </c>
      <c r="G31" s="11">
        <v>3</v>
      </c>
      <c r="H31" s="11">
        <v>4</v>
      </c>
      <c r="I31" s="11">
        <v>13</v>
      </c>
      <c r="J31" s="11">
        <v>8947</v>
      </c>
      <c r="K31" s="19"/>
    </row>
    <row r="32" spans="1:11" ht="12.75">
      <c r="A32" s="12" t="s">
        <v>14</v>
      </c>
      <c r="B32" s="13">
        <v>5046</v>
      </c>
      <c r="C32" s="13">
        <v>2458</v>
      </c>
      <c r="D32" s="13">
        <v>775</v>
      </c>
      <c r="E32" s="13">
        <v>61</v>
      </c>
      <c r="F32" s="13">
        <v>364</v>
      </c>
      <c r="G32" s="13">
        <v>31</v>
      </c>
      <c r="H32" s="13">
        <v>33</v>
      </c>
      <c r="I32" s="13">
        <v>56</v>
      </c>
      <c r="J32" s="13">
        <v>8824</v>
      </c>
      <c r="K32" s="20"/>
    </row>
    <row r="33" spans="1:11" ht="12.75">
      <c r="A33" s="10" t="s">
        <v>13</v>
      </c>
      <c r="B33" s="11">
        <v>2547</v>
      </c>
      <c r="C33" s="11">
        <v>1255</v>
      </c>
      <c r="D33" s="11">
        <v>1220</v>
      </c>
      <c r="E33" s="11">
        <v>120</v>
      </c>
      <c r="F33" s="11">
        <v>520</v>
      </c>
      <c r="G33" s="11">
        <v>39</v>
      </c>
      <c r="H33" s="11">
        <v>9</v>
      </c>
      <c r="I33" s="11">
        <v>70</v>
      </c>
      <c r="J33" s="11">
        <v>5780</v>
      </c>
      <c r="K33" s="19"/>
    </row>
    <row r="34" spans="1:11" ht="12.75">
      <c r="A34" s="12" t="s">
        <v>26</v>
      </c>
      <c r="B34" s="13">
        <v>1947</v>
      </c>
      <c r="C34" s="13">
        <v>1326</v>
      </c>
      <c r="D34" s="13">
        <v>1892</v>
      </c>
      <c r="E34" s="13">
        <v>167</v>
      </c>
      <c r="F34" s="13">
        <v>330</v>
      </c>
      <c r="G34" s="13">
        <v>38</v>
      </c>
      <c r="H34" s="13">
        <v>5</v>
      </c>
      <c r="I34" s="13">
        <v>26</v>
      </c>
      <c r="J34" s="13">
        <v>5731</v>
      </c>
      <c r="K34" s="20"/>
    </row>
    <row r="35" spans="1:11" ht="12.75">
      <c r="A35" s="10" t="s">
        <v>15</v>
      </c>
      <c r="B35" s="11">
        <v>1630</v>
      </c>
      <c r="C35" s="11">
        <v>1986</v>
      </c>
      <c r="D35" s="11">
        <v>477</v>
      </c>
      <c r="E35" s="11">
        <v>273</v>
      </c>
      <c r="F35" s="11">
        <v>431</v>
      </c>
      <c r="G35" s="11">
        <v>11</v>
      </c>
      <c r="H35" s="11">
        <v>7</v>
      </c>
      <c r="I35" s="11">
        <v>33</v>
      </c>
      <c r="J35" s="11">
        <v>4848</v>
      </c>
      <c r="K35" s="19"/>
    </row>
    <row r="36" spans="1:11" ht="12.75">
      <c r="A36" s="12" t="s">
        <v>12</v>
      </c>
      <c r="B36" s="13">
        <v>1283</v>
      </c>
      <c r="C36" s="13">
        <v>1689</v>
      </c>
      <c r="D36" s="13">
        <v>535</v>
      </c>
      <c r="E36" s="13">
        <v>170</v>
      </c>
      <c r="F36" s="13">
        <v>748</v>
      </c>
      <c r="G36" s="13">
        <v>22</v>
      </c>
      <c r="H36" s="13">
        <v>15</v>
      </c>
      <c r="I36" s="13">
        <v>4</v>
      </c>
      <c r="J36" s="13">
        <v>4466</v>
      </c>
      <c r="K36" s="20"/>
    </row>
    <row r="37" spans="1:11" ht="12.75">
      <c r="A37" s="10" t="s">
        <v>23</v>
      </c>
      <c r="B37" s="11">
        <v>1226</v>
      </c>
      <c r="C37" s="11">
        <v>1023</v>
      </c>
      <c r="D37" s="11">
        <v>946</v>
      </c>
      <c r="E37" s="11">
        <v>111</v>
      </c>
      <c r="F37" s="11">
        <v>965</v>
      </c>
      <c r="G37" s="11">
        <v>30</v>
      </c>
      <c r="H37" s="11">
        <v>49</v>
      </c>
      <c r="I37" s="11">
        <v>18</v>
      </c>
      <c r="J37" s="11">
        <v>4368</v>
      </c>
      <c r="K37" s="19"/>
    </row>
    <row r="38" spans="1:11" ht="12.75">
      <c r="A38" s="12" t="s">
        <v>27</v>
      </c>
      <c r="B38" s="13">
        <v>1298</v>
      </c>
      <c r="C38" s="13">
        <v>391</v>
      </c>
      <c r="D38" s="13">
        <v>966</v>
      </c>
      <c r="E38" s="13">
        <v>3</v>
      </c>
      <c r="F38" s="13">
        <v>135</v>
      </c>
      <c r="G38" s="13">
        <v>1</v>
      </c>
      <c r="H38" s="13">
        <v>2</v>
      </c>
      <c r="I38" s="13">
        <v>5</v>
      </c>
      <c r="J38" s="13">
        <v>2801</v>
      </c>
      <c r="K38" s="20"/>
    </row>
    <row r="39" spans="1:11" ht="12.75">
      <c r="A39" s="14" t="s">
        <v>21</v>
      </c>
      <c r="B39" s="11">
        <v>11931</v>
      </c>
      <c r="C39" s="11">
        <v>6350</v>
      </c>
      <c r="D39" s="11">
        <v>4149</v>
      </c>
      <c r="E39" s="11">
        <v>782</v>
      </c>
      <c r="F39" s="11">
        <v>3406</v>
      </c>
      <c r="G39" s="11">
        <v>88</v>
      </c>
      <c r="H39" s="11">
        <v>103</v>
      </c>
      <c r="I39" s="11">
        <v>232</v>
      </c>
      <c r="J39" s="11">
        <v>27041</v>
      </c>
      <c r="K39" s="19"/>
    </row>
    <row r="40" spans="1:11" ht="13.5" thickBot="1">
      <c r="A40" s="17" t="s">
        <v>9</v>
      </c>
      <c r="B40" s="18">
        <v>45255</v>
      </c>
      <c r="C40" s="18">
        <v>32042</v>
      </c>
      <c r="D40" s="18">
        <v>21335</v>
      </c>
      <c r="E40" s="18">
        <v>4069</v>
      </c>
      <c r="F40" s="18">
        <v>10005</v>
      </c>
      <c r="G40" s="18">
        <v>627</v>
      </c>
      <c r="H40" s="18">
        <v>250</v>
      </c>
      <c r="I40" s="18">
        <v>1696</v>
      </c>
      <c r="J40" s="18">
        <v>115279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42920</v>
      </c>
      <c r="C12" s="11">
        <v>38438</v>
      </c>
      <c r="D12" s="11">
        <v>12474</v>
      </c>
      <c r="E12" s="11">
        <v>7619</v>
      </c>
      <c r="F12" s="11">
        <v>4578</v>
      </c>
      <c r="G12" s="11">
        <v>1310</v>
      </c>
      <c r="H12" s="11">
        <v>120</v>
      </c>
      <c r="I12" s="11">
        <v>5425</v>
      </c>
      <c r="J12" s="11">
        <v>2</v>
      </c>
      <c r="K12" s="11">
        <v>112886</v>
      </c>
    </row>
    <row r="13" spans="1:11" ht="12.75">
      <c r="A13" s="12" t="s">
        <v>12</v>
      </c>
      <c r="B13" s="13">
        <v>12473</v>
      </c>
      <c r="C13" s="13">
        <v>19067</v>
      </c>
      <c r="D13" s="13">
        <v>6717</v>
      </c>
      <c r="E13" s="13">
        <v>1844</v>
      </c>
      <c r="F13" s="13">
        <v>3161</v>
      </c>
      <c r="G13" s="13">
        <v>473</v>
      </c>
      <c r="H13" s="13">
        <v>246</v>
      </c>
      <c r="I13" s="13">
        <v>651</v>
      </c>
      <c r="J13" s="13">
        <v>0</v>
      </c>
      <c r="K13" s="13">
        <v>44632</v>
      </c>
    </row>
    <row r="14" spans="1:11" ht="12.75">
      <c r="A14" s="10" t="s">
        <v>18</v>
      </c>
      <c r="B14" s="11">
        <v>9696</v>
      </c>
      <c r="C14" s="11">
        <v>2594</v>
      </c>
      <c r="D14" s="11">
        <v>1476</v>
      </c>
      <c r="E14" s="11">
        <v>318</v>
      </c>
      <c r="F14" s="11">
        <v>570</v>
      </c>
      <c r="G14" s="11">
        <v>172</v>
      </c>
      <c r="H14" s="11">
        <v>304</v>
      </c>
      <c r="I14" s="11">
        <v>78</v>
      </c>
      <c r="J14" s="11">
        <v>0</v>
      </c>
      <c r="K14" s="11">
        <v>15208</v>
      </c>
    </row>
    <row r="15" spans="1:11" ht="12.75">
      <c r="A15" s="12" t="s">
        <v>17</v>
      </c>
      <c r="B15" s="13">
        <v>2216</v>
      </c>
      <c r="C15" s="13">
        <v>5972</v>
      </c>
      <c r="D15" s="13">
        <v>2076</v>
      </c>
      <c r="E15" s="13">
        <v>1447</v>
      </c>
      <c r="F15" s="13">
        <v>1978</v>
      </c>
      <c r="G15" s="13">
        <v>626</v>
      </c>
      <c r="H15" s="13">
        <v>9</v>
      </c>
      <c r="I15" s="13">
        <v>303</v>
      </c>
      <c r="J15" s="13">
        <v>2</v>
      </c>
      <c r="K15" s="13">
        <v>14629</v>
      </c>
    </row>
    <row r="16" spans="1:11" ht="12.75">
      <c r="A16" s="10" t="s">
        <v>15</v>
      </c>
      <c r="B16" s="11">
        <v>4641</v>
      </c>
      <c r="C16" s="11">
        <v>5883</v>
      </c>
      <c r="D16" s="11">
        <v>1352</v>
      </c>
      <c r="E16" s="11">
        <v>806</v>
      </c>
      <c r="F16" s="11">
        <v>841</v>
      </c>
      <c r="G16" s="11">
        <v>97</v>
      </c>
      <c r="H16" s="11">
        <v>55</v>
      </c>
      <c r="I16" s="11">
        <v>239</v>
      </c>
      <c r="J16" s="11">
        <v>0</v>
      </c>
      <c r="K16" s="11">
        <v>13914</v>
      </c>
    </row>
    <row r="17" spans="1:11" ht="12.75">
      <c r="A17" s="12" t="s">
        <v>30</v>
      </c>
      <c r="B17" s="13">
        <v>4291</v>
      </c>
      <c r="C17" s="13">
        <v>3852</v>
      </c>
      <c r="D17" s="13">
        <v>782</v>
      </c>
      <c r="E17" s="13">
        <v>223</v>
      </c>
      <c r="F17" s="13">
        <v>693</v>
      </c>
      <c r="G17" s="13">
        <v>79</v>
      </c>
      <c r="H17" s="13">
        <v>73</v>
      </c>
      <c r="I17" s="13">
        <v>220</v>
      </c>
      <c r="J17" s="13">
        <v>0</v>
      </c>
      <c r="K17" s="13">
        <v>10213</v>
      </c>
    </row>
    <row r="18" spans="1:11" ht="12.75">
      <c r="A18" s="10" t="s">
        <v>19</v>
      </c>
      <c r="B18" s="11">
        <v>2788</v>
      </c>
      <c r="C18" s="11">
        <v>3953</v>
      </c>
      <c r="D18" s="11">
        <v>692</v>
      </c>
      <c r="E18" s="11">
        <v>248</v>
      </c>
      <c r="F18" s="11">
        <v>767</v>
      </c>
      <c r="G18" s="11">
        <v>16</v>
      </c>
      <c r="H18" s="11">
        <v>40</v>
      </c>
      <c r="I18" s="11">
        <v>250</v>
      </c>
      <c r="J18" s="11">
        <v>0</v>
      </c>
      <c r="K18" s="11">
        <v>8754</v>
      </c>
    </row>
    <row r="19" spans="1:11" ht="12.75">
      <c r="A19" s="12" t="s">
        <v>20</v>
      </c>
      <c r="B19" s="13">
        <v>2564</v>
      </c>
      <c r="C19" s="13">
        <v>2084</v>
      </c>
      <c r="D19" s="13">
        <v>1749</v>
      </c>
      <c r="E19" s="13">
        <v>1103</v>
      </c>
      <c r="F19" s="13">
        <v>773</v>
      </c>
      <c r="G19" s="13">
        <v>79</v>
      </c>
      <c r="H19" s="13">
        <v>7</v>
      </c>
      <c r="I19" s="13">
        <v>196</v>
      </c>
      <c r="J19" s="13">
        <v>0</v>
      </c>
      <c r="K19" s="13">
        <v>8555</v>
      </c>
    </row>
    <row r="20" spans="1:11" ht="12.75">
      <c r="A20" s="10" t="s">
        <v>31</v>
      </c>
      <c r="B20" s="11">
        <v>1226</v>
      </c>
      <c r="C20" s="11">
        <v>2320</v>
      </c>
      <c r="D20" s="11">
        <v>1320</v>
      </c>
      <c r="E20" s="11">
        <v>484</v>
      </c>
      <c r="F20" s="11">
        <v>1231</v>
      </c>
      <c r="G20" s="11">
        <v>289</v>
      </c>
      <c r="H20" s="11">
        <v>2</v>
      </c>
      <c r="I20" s="11">
        <v>178</v>
      </c>
      <c r="J20" s="11">
        <v>0</v>
      </c>
      <c r="K20" s="11">
        <v>7050</v>
      </c>
    </row>
    <row r="21" spans="1:11" ht="12.75">
      <c r="A21" s="12" t="s">
        <v>32</v>
      </c>
      <c r="B21" s="13">
        <v>750</v>
      </c>
      <c r="C21" s="13">
        <v>4029</v>
      </c>
      <c r="D21" s="13">
        <v>518</v>
      </c>
      <c r="E21" s="13">
        <v>182</v>
      </c>
      <c r="F21" s="13">
        <v>379</v>
      </c>
      <c r="G21" s="13">
        <v>42</v>
      </c>
      <c r="H21" s="13">
        <v>20</v>
      </c>
      <c r="I21" s="13">
        <v>113</v>
      </c>
      <c r="J21" s="13">
        <v>0</v>
      </c>
      <c r="K21" s="13">
        <v>6033</v>
      </c>
    </row>
    <row r="22" spans="1:11" ht="12.75">
      <c r="A22" s="14" t="s">
        <v>21</v>
      </c>
      <c r="B22" s="11">
        <v>22595</v>
      </c>
      <c r="C22" s="11">
        <v>16902</v>
      </c>
      <c r="D22" s="11">
        <v>13159</v>
      </c>
      <c r="E22" s="11">
        <v>3300</v>
      </c>
      <c r="F22" s="11">
        <v>5378</v>
      </c>
      <c r="G22" s="11">
        <v>858</v>
      </c>
      <c r="H22" s="11">
        <v>540</v>
      </c>
      <c r="I22" s="11">
        <v>2083</v>
      </c>
      <c r="J22" s="11">
        <v>2</v>
      </c>
      <c r="K22" s="11">
        <v>64817</v>
      </c>
    </row>
    <row r="23" spans="1:11" ht="13.5" thickBot="1">
      <c r="A23" s="15" t="s">
        <v>9</v>
      </c>
      <c r="B23" s="16">
        <v>106160</v>
      </c>
      <c r="C23" s="16">
        <v>105094</v>
      </c>
      <c r="D23" s="16">
        <v>42315</v>
      </c>
      <c r="E23" s="16">
        <v>17574</v>
      </c>
      <c r="F23" s="16">
        <v>20349</v>
      </c>
      <c r="G23" s="16">
        <v>4041</v>
      </c>
      <c r="H23" s="16">
        <v>1416</v>
      </c>
      <c r="I23" s="16">
        <v>9736</v>
      </c>
      <c r="J23" s="16">
        <v>6</v>
      </c>
      <c r="K23" s="16">
        <v>306691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19520</v>
      </c>
      <c r="C29" s="11">
        <v>16940</v>
      </c>
      <c r="D29" s="11">
        <v>5820</v>
      </c>
      <c r="E29" s="11">
        <v>3234</v>
      </c>
      <c r="F29" s="11">
        <v>1983</v>
      </c>
      <c r="G29" s="11">
        <v>651</v>
      </c>
      <c r="H29" s="11">
        <v>49</v>
      </c>
      <c r="I29" s="11">
        <v>2588</v>
      </c>
      <c r="J29" s="11">
        <v>0</v>
      </c>
      <c r="K29" s="11">
        <v>50785</v>
      </c>
    </row>
    <row r="30" spans="1:11" ht="12.75">
      <c r="A30" s="12" t="s">
        <v>12</v>
      </c>
      <c r="B30" s="13">
        <v>6018</v>
      </c>
      <c r="C30" s="13">
        <v>8664</v>
      </c>
      <c r="D30" s="13">
        <v>3101</v>
      </c>
      <c r="E30" s="13">
        <v>884</v>
      </c>
      <c r="F30" s="13">
        <v>1700</v>
      </c>
      <c r="G30" s="13">
        <v>159</v>
      </c>
      <c r="H30" s="13">
        <v>87</v>
      </c>
      <c r="I30" s="13">
        <v>249</v>
      </c>
      <c r="J30" s="13">
        <v>0</v>
      </c>
      <c r="K30" s="13">
        <v>20862</v>
      </c>
    </row>
    <row r="31" spans="1:11" ht="12.75">
      <c r="A31" s="10" t="s">
        <v>18</v>
      </c>
      <c r="B31" s="11">
        <v>4528</v>
      </c>
      <c r="C31" s="11">
        <v>1156</v>
      </c>
      <c r="D31" s="11">
        <v>598</v>
      </c>
      <c r="E31" s="11">
        <v>165</v>
      </c>
      <c r="F31" s="11">
        <v>282</v>
      </c>
      <c r="G31" s="11">
        <v>49</v>
      </c>
      <c r="H31" s="11">
        <v>146</v>
      </c>
      <c r="I31" s="11">
        <v>21</v>
      </c>
      <c r="J31" s="11">
        <v>0</v>
      </c>
      <c r="K31" s="11">
        <v>6945</v>
      </c>
    </row>
    <row r="32" spans="1:11" ht="12.75">
      <c r="A32" s="12" t="s">
        <v>15</v>
      </c>
      <c r="B32" s="13">
        <v>2137</v>
      </c>
      <c r="C32" s="13">
        <v>2656</v>
      </c>
      <c r="D32" s="13">
        <v>494</v>
      </c>
      <c r="E32" s="13">
        <v>345</v>
      </c>
      <c r="F32" s="13">
        <v>389</v>
      </c>
      <c r="G32" s="13">
        <v>53</v>
      </c>
      <c r="H32" s="13">
        <v>18</v>
      </c>
      <c r="I32" s="13">
        <v>87</v>
      </c>
      <c r="J32" s="13">
        <v>0</v>
      </c>
      <c r="K32" s="13">
        <v>6179</v>
      </c>
    </row>
    <row r="33" spans="1:11" ht="12.75">
      <c r="A33" s="10" t="s">
        <v>17</v>
      </c>
      <c r="B33" s="11">
        <v>785</v>
      </c>
      <c r="C33" s="11">
        <v>2477</v>
      </c>
      <c r="D33" s="11">
        <v>730</v>
      </c>
      <c r="E33" s="11">
        <v>501</v>
      </c>
      <c r="F33" s="11">
        <v>738</v>
      </c>
      <c r="G33" s="11">
        <v>243</v>
      </c>
      <c r="H33" s="11">
        <v>2</v>
      </c>
      <c r="I33" s="11">
        <v>110</v>
      </c>
      <c r="J33" s="11">
        <v>0</v>
      </c>
      <c r="K33" s="11">
        <v>5586</v>
      </c>
    </row>
    <row r="34" spans="1:11" ht="12.75">
      <c r="A34" s="12" t="s">
        <v>30</v>
      </c>
      <c r="B34" s="13">
        <v>1759</v>
      </c>
      <c r="C34" s="13">
        <v>1501</v>
      </c>
      <c r="D34" s="13">
        <v>332</v>
      </c>
      <c r="E34" s="13">
        <v>99</v>
      </c>
      <c r="F34" s="13">
        <v>324</v>
      </c>
      <c r="G34" s="13">
        <v>35</v>
      </c>
      <c r="H34" s="13">
        <v>17</v>
      </c>
      <c r="I34" s="13">
        <v>64</v>
      </c>
      <c r="J34" s="13">
        <v>0</v>
      </c>
      <c r="K34" s="13">
        <v>4131</v>
      </c>
    </row>
    <row r="35" spans="1:11" ht="12.75">
      <c r="A35" s="10" t="s">
        <v>19</v>
      </c>
      <c r="B35" s="11">
        <v>1149</v>
      </c>
      <c r="C35" s="11">
        <v>1614</v>
      </c>
      <c r="D35" s="11">
        <v>276</v>
      </c>
      <c r="E35" s="11">
        <v>79</v>
      </c>
      <c r="F35" s="11">
        <v>279</v>
      </c>
      <c r="G35" s="11">
        <v>5</v>
      </c>
      <c r="H35" s="11">
        <v>12</v>
      </c>
      <c r="I35" s="11">
        <v>120</v>
      </c>
      <c r="J35" s="11">
        <v>0</v>
      </c>
      <c r="K35" s="11">
        <v>3534</v>
      </c>
    </row>
    <row r="36" spans="1:11" ht="12.75">
      <c r="A36" s="12" t="s">
        <v>20</v>
      </c>
      <c r="B36" s="13">
        <v>925</v>
      </c>
      <c r="C36" s="13">
        <v>809</v>
      </c>
      <c r="D36" s="13">
        <v>719</v>
      </c>
      <c r="E36" s="13">
        <v>398</v>
      </c>
      <c r="F36" s="13">
        <v>314</v>
      </c>
      <c r="G36" s="13">
        <v>34</v>
      </c>
      <c r="H36" s="13">
        <v>4</v>
      </c>
      <c r="I36" s="13">
        <v>79</v>
      </c>
      <c r="J36" s="13">
        <v>0</v>
      </c>
      <c r="K36" s="13">
        <v>3282</v>
      </c>
    </row>
    <row r="37" spans="1:11" ht="12.75">
      <c r="A37" s="10" t="s">
        <v>31</v>
      </c>
      <c r="B37" s="11">
        <v>439</v>
      </c>
      <c r="C37" s="11">
        <v>926</v>
      </c>
      <c r="D37" s="11">
        <v>535</v>
      </c>
      <c r="E37" s="11">
        <v>144</v>
      </c>
      <c r="F37" s="11">
        <v>491</v>
      </c>
      <c r="G37" s="11">
        <v>116</v>
      </c>
      <c r="H37" s="11">
        <v>0</v>
      </c>
      <c r="I37" s="11">
        <v>72</v>
      </c>
      <c r="J37" s="11">
        <v>0</v>
      </c>
      <c r="K37" s="11">
        <v>2723</v>
      </c>
    </row>
    <row r="38" spans="1:11" ht="12.75">
      <c r="A38" s="12" t="s">
        <v>32</v>
      </c>
      <c r="B38" s="13">
        <v>291</v>
      </c>
      <c r="C38" s="13">
        <v>1843</v>
      </c>
      <c r="D38" s="13">
        <v>222</v>
      </c>
      <c r="E38" s="13">
        <v>66</v>
      </c>
      <c r="F38" s="13">
        <v>166</v>
      </c>
      <c r="G38" s="13">
        <v>26</v>
      </c>
      <c r="H38" s="13">
        <v>7</v>
      </c>
      <c r="I38" s="13">
        <v>46</v>
      </c>
      <c r="J38" s="13">
        <v>0</v>
      </c>
      <c r="K38" s="13">
        <v>2667</v>
      </c>
    </row>
    <row r="39" spans="1:11" ht="12.75">
      <c r="A39" s="14" t="s">
        <v>21</v>
      </c>
      <c r="B39" s="11">
        <v>9260</v>
      </c>
      <c r="C39" s="11">
        <v>6508</v>
      </c>
      <c r="D39" s="11">
        <v>5167</v>
      </c>
      <c r="E39" s="11">
        <v>1261</v>
      </c>
      <c r="F39" s="11">
        <v>2199</v>
      </c>
      <c r="G39" s="11">
        <v>270</v>
      </c>
      <c r="H39" s="11">
        <v>157</v>
      </c>
      <c r="I39" s="11">
        <v>753</v>
      </c>
      <c r="J39" s="11">
        <v>0</v>
      </c>
      <c r="K39" s="11">
        <v>25575</v>
      </c>
    </row>
    <row r="40" spans="1:11" ht="13.5" thickBot="1">
      <c r="A40" s="17" t="s">
        <v>9</v>
      </c>
      <c r="B40" s="18">
        <v>46811</v>
      </c>
      <c r="C40" s="18">
        <v>45094</v>
      </c>
      <c r="D40" s="18">
        <v>17994</v>
      </c>
      <c r="E40" s="18">
        <v>7176</v>
      </c>
      <c r="F40" s="18">
        <v>8865</v>
      </c>
      <c r="G40" s="18">
        <v>1641</v>
      </c>
      <c r="H40" s="18">
        <v>499</v>
      </c>
      <c r="I40" s="18">
        <v>4189</v>
      </c>
      <c r="J40" s="18">
        <v>0</v>
      </c>
      <c r="K40" s="18">
        <v>132269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4820</v>
      </c>
      <c r="C12" s="11">
        <v>13019</v>
      </c>
      <c r="D12" s="11">
        <v>4596</v>
      </c>
      <c r="E12" s="11">
        <v>1374</v>
      </c>
      <c r="F12" s="11">
        <v>3647</v>
      </c>
      <c r="G12" s="11">
        <v>90</v>
      </c>
      <c r="H12" s="11">
        <v>19</v>
      </c>
      <c r="I12" s="11">
        <v>41</v>
      </c>
      <c r="J12" s="11">
        <v>0</v>
      </c>
      <c r="K12" s="11">
        <v>27606</v>
      </c>
    </row>
    <row r="13" spans="1:11" ht="12.75">
      <c r="A13" s="12" t="s">
        <v>13</v>
      </c>
      <c r="B13" s="13">
        <v>8192</v>
      </c>
      <c r="C13" s="13">
        <v>2548</v>
      </c>
      <c r="D13" s="13">
        <v>3661</v>
      </c>
      <c r="E13" s="13">
        <v>330</v>
      </c>
      <c r="F13" s="13">
        <v>1226</v>
      </c>
      <c r="G13" s="13">
        <v>48</v>
      </c>
      <c r="H13" s="13">
        <v>16</v>
      </c>
      <c r="I13" s="13">
        <v>114</v>
      </c>
      <c r="J13" s="13">
        <v>0</v>
      </c>
      <c r="K13" s="13">
        <v>16135</v>
      </c>
    </row>
    <row r="14" spans="1:11" ht="12.75">
      <c r="A14" s="10" t="s">
        <v>14</v>
      </c>
      <c r="B14" s="11">
        <v>11155</v>
      </c>
      <c r="C14" s="11">
        <v>2788</v>
      </c>
      <c r="D14" s="11">
        <v>1234</v>
      </c>
      <c r="E14" s="11">
        <v>56</v>
      </c>
      <c r="F14" s="11">
        <v>300</v>
      </c>
      <c r="G14" s="11">
        <v>12</v>
      </c>
      <c r="H14" s="11">
        <v>13</v>
      </c>
      <c r="I14" s="11">
        <v>35</v>
      </c>
      <c r="J14" s="11">
        <v>0</v>
      </c>
      <c r="K14" s="11">
        <v>15593</v>
      </c>
    </row>
    <row r="15" spans="1:11" ht="12.75">
      <c r="A15" s="12" t="s">
        <v>11</v>
      </c>
      <c r="B15" s="13">
        <v>5973</v>
      </c>
      <c r="C15" s="13">
        <v>4875</v>
      </c>
      <c r="D15" s="13">
        <v>1547</v>
      </c>
      <c r="E15" s="13">
        <v>898</v>
      </c>
      <c r="F15" s="13">
        <v>448</v>
      </c>
      <c r="G15" s="13">
        <v>159</v>
      </c>
      <c r="H15" s="13">
        <v>9</v>
      </c>
      <c r="I15" s="13">
        <v>33</v>
      </c>
      <c r="J15" s="13">
        <v>0</v>
      </c>
      <c r="K15" s="13">
        <v>13942</v>
      </c>
    </row>
    <row r="16" spans="1:11" ht="12.75">
      <c r="A16" s="10" t="s">
        <v>16</v>
      </c>
      <c r="B16" s="11">
        <v>5899</v>
      </c>
      <c r="C16" s="11">
        <v>868</v>
      </c>
      <c r="D16" s="11">
        <v>3400</v>
      </c>
      <c r="E16" s="11">
        <v>73</v>
      </c>
      <c r="F16" s="11">
        <v>930</v>
      </c>
      <c r="G16" s="11">
        <v>1</v>
      </c>
      <c r="H16" s="11">
        <v>3</v>
      </c>
      <c r="I16" s="11">
        <v>7</v>
      </c>
      <c r="J16" s="11">
        <v>3</v>
      </c>
      <c r="K16" s="11">
        <v>11184</v>
      </c>
    </row>
    <row r="17" spans="1:11" ht="12.75">
      <c r="A17" s="12" t="s">
        <v>17</v>
      </c>
      <c r="B17" s="13">
        <v>2388</v>
      </c>
      <c r="C17" s="13">
        <v>4882</v>
      </c>
      <c r="D17" s="13">
        <v>729</v>
      </c>
      <c r="E17" s="13">
        <v>151</v>
      </c>
      <c r="F17" s="13">
        <v>943</v>
      </c>
      <c r="G17" s="13">
        <v>18</v>
      </c>
      <c r="H17" s="13">
        <v>10</v>
      </c>
      <c r="I17" s="13">
        <v>20</v>
      </c>
      <c r="J17" s="13">
        <v>0</v>
      </c>
      <c r="K17" s="13">
        <v>9141</v>
      </c>
    </row>
    <row r="18" spans="1:11" ht="12.75">
      <c r="A18" s="10" t="s">
        <v>19</v>
      </c>
      <c r="B18" s="11">
        <v>7173</v>
      </c>
      <c r="C18" s="11">
        <v>792</v>
      </c>
      <c r="D18" s="11">
        <v>152</v>
      </c>
      <c r="E18" s="11">
        <v>52</v>
      </c>
      <c r="F18" s="11">
        <v>337</v>
      </c>
      <c r="G18" s="11">
        <v>4</v>
      </c>
      <c r="H18" s="11">
        <v>22</v>
      </c>
      <c r="I18" s="11">
        <v>8</v>
      </c>
      <c r="J18" s="11">
        <v>0</v>
      </c>
      <c r="K18" s="11">
        <v>8540</v>
      </c>
    </row>
    <row r="19" spans="1:11" ht="12.75">
      <c r="A19" s="12" t="s">
        <v>23</v>
      </c>
      <c r="B19" s="13">
        <v>1778</v>
      </c>
      <c r="C19" s="13">
        <v>2032</v>
      </c>
      <c r="D19" s="13">
        <v>2521</v>
      </c>
      <c r="E19" s="13">
        <v>188</v>
      </c>
      <c r="F19" s="13">
        <v>1056</v>
      </c>
      <c r="G19" s="13">
        <v>14</v>
      </c>
      <c r="H19" s="13">
        <v>70</v>
      </c>
      <c r="I19" s="13">
        <v>30</v>
      </c>
      <c r="J19" s="13">
        <v>0</v>
      </c>
      <c r="K19" s="13">
        <v>7689</v>
      </c>
    </row>
    <row r="20" spans="1:11" ht="12.75">
      <c r="A20" s="10" t="s">
        <v>15</v>
      </c>
      <c r="B20" s="11">
        <v>2190</v>
      </c>
      <c r="C20" s="11">
        <v>3376</v>
      </c>
      <c r="D20" s="11">
        <v>291</v>
      </c>
      <c r="E20" s="11">
        <v>215</v>
      </c>
      <c r="F20" s="11">
        <v>622</v>
      </c>
      <c r="G20" s="11">
        <v>22</v>
      </c>
      <c r="H20" s="11">
        <v>10</v>
      </c>
      <c r="I20" s="11">
        <v>69</v>
      </c>
      <c r="J20" s="11">
        <v>0</v>
      </c>
      <c r="K20" s="11">
        <v>6795</v>
      </c>
    </row>
    <row r="21" spans="1:11" ht="12.75">
      <c r="A21" s="12" t="s">
        <v>35</v>
      </c>
      <c r="B21" s="13">
        <v>2904</v>
      </c>
      <c r="C21" s="13">
        <v>1285</v>
      </c>
      <c r="D21" s="13">
        <v>960</v>
      </c>
      <c r="E21" s="13">
        <v>225</v>
      </c>
      <c r="F21" s="13">
        <v>379</v>
      </c>
      <c r="G21" s="13">
        <v>9</v>
      </c>
      <c r="H21" s="13">
        <v>53</v>
      </c>
      <c r="I21" s="13">
        <v>77</v>
      </c>
      <c r="J21" s="13">
        <v>0</v>
      </c>
      <c r="K21" s="13">
        <v>5892</v>
      </c>
    </row>
    <row r="22" spans="1:11" ht="12.75">
      <c r="A22" s="14" t="s">
        <v>21</v>
      </c>
      <c r="B22" s="11">
        <v>27316</v>
      </c>
      <c r="C22" s="11">
        <v>16633</v>
      </c>
      <c r="D22" s="11">
        <v>10860</v>
      </c>
      <c r="E22" s="11">
        <v>1791</v>
      </c>
      <c r="F22" s="11">
        <v>7991</v>
      </c>
      <c r="G22" s="11">
        <v>96</v>
      </c>
      <c r="H22" s="11">
        <v>146</v>
      </c>
      <c r="I22" s="11">
        <v>450</v>
      </c>
      <c r="J22" s="11">
        <v>1</v>
      </c>
      <c r="K22" s="11">
        <v>65284</v>
      </c>
    </row>
    <row r="23" spans="1:11" ht="13.5" thickBot="1">
      <c r="A23" s="15" t="s">
        <v>9</v>
      </c>
      <c r="B23" s="16">
        <v>79788</v>
      </c>
      <c r="C23" s="16">
        <v>53098</v>
      </c>
      <c r="D23" s="16">
        <v>29951</v>
      </c>
      <c r="E23" s="16">
        <v>5353</v>
      </c>
      <c r="F23" s="16">
        <v>17879</v>
      </c>
      <c r="G23" s="16">
        <v>473</v>
      </c>
      <c r="H23" s="16">
        <v>371</v>
      </c>
      <c r="I23" s="16">
        <v>884</v>
      </c>
      <c r="J23" s="16">
        <v>4</v>
      </c>
      <c r="K23" s="16">
        <v>187801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2660</v>
      </c>
      <c r="C29" s="11">
        <v>7794</v>
      </c>
      <c r="D29" s="11">
        <v>2256</v>
      </c>
      <c r="E29" s="11">
        <v>670</v>
      </c>
      <c r="F29" s="11">
        <v>2535</v>
      </c>
      <c r="G29" s="11">
        <v>85</v>
      </c>
      <c r="H29" s="11">
        <v>12</v>
      </c>
      <c r="I29" s="11">
        <v>27</v>
      </c>
      <c r="J29" s="11">
        <v>0</v>
      </c>
      <c r="K29" s="11">
        <v>16039</v>
      </c>
    </row>
    <row r="30" spans="1:11" ht="12.75">
      <c r="A30" s="12" t="s">
        <v>13</v>
      </c>
      <c r="B30" s="13">
        <v>5064</v>
      </c>
      <c r="C30" s="13">
        <v>1636</v>
      </c>
      <c r="D30" s="13">
        <v>2355</v>
      </c>
      <c r="E30" s="13">
        <v>180</v>
      </c>
      <c r="F30" s="13">
        <v>817</v>
      </c>
      <c r="G30" s="13">
        <v>43</v>
      </c>
      <c r="H30" s="13">
        <v>7</v>
      </c>
      <c r="I30" s="13">
        <v>77</v>
      </c>
      <c r="J30" s="13">
        <v>0</v>
      </c>
      <c r="K30" s="13">
        <v>10179</v>
      </c>
    </row>
    <row r="31" spans="1:11" ht="12.75">
      <c r="A31" s="10" t="s">
        <v>14</v>
      </c>
      <c r="B31" s="11">
        <v>6852</v>
      </c>
      <c r="C31" s="11">
        <v>1831</v>
      </c>
      <c r="D31" s="11">
        <v>846</v>
      </c>
      <c r="E31" s="11">
        <v>40</v>
      </c>
      <c r="F31" s="11">
        <v>211</v>
      </c>
      <c r="G31" s="11">
        <v>10</v>
      </c>
      <c r="H31" s="11">
        <v>6</v>
      </c>
      <c r="I31" s="11">
        <v>23</v>
      </c>
      <c r="J31" s="11">
        <v>0</v>
      </c>
      <c r="K31" s="11">
        <v>9819</v>
      </c>
    </row>
    <row r="32" spans="1:11" ht="12.75">
      <c r="A32" s="12" t="s">
        <v>11</v>
      </c>
      <c r="B32" s="13">
        <v>3790</v>
      </c>
      <c r="C32" s="13">
        <v>3255</v>
      </c>
      <c r="D32" s="13">
        <v>815</v>
      </c>
      <c r="E32" s="13">
        <v>558</v>
      </c>
      <c r="F32" s="13">
        <v>310</v>
      </c>
      <c r="G32" s="13">
        <v>151</v>
      </c>
      <c r="H32" s="13">
        <v>8</v>
      </c>
      <c r="I32" s="13">
        <v>27</v>
      </c>
      <c r="J32" s="13">
        <v>0</v>
      </c>
      <c r="K32" s="13">
        <v>8914</v>
      </c>
    </row>
    <row r="33" spans="1:11" ht="12.75">
      <c r="A33" s="10" t="s">
        <v>16</v>
      </c>
      <c r="B33" s="11">
        <v>4029</v>
      </c>
      <c r="C33" s="11">
        <v>622</v>
      </c>
      <c r="D33" s="11">
        <v>2406</v>
      </c>
      <c r="E33" s="11">
        <v>46</v>
      </c>
      <c r="F33" s="11">
        <v>686</v>
      </c>
      <c r="G33" s="11">
        <v>1</v>
      </c>
      <c r="H33" s="11">
        <v>1</v>
      </c>
      <c r="I33" s="11">
        <v>5</v>
      </c>
      <c r="J33" s="11">
        <v>0</v>
      </c>
      <c r="K33" s="11">
        <v>7796</v>
      </c>
    </row>
    <row r="34" spans="1:11" ht="12.75">
      <c r="A34" s="12" t="s">
        <v>17</v>
      </c>
      <c r="B34" s="13">
        <v>1712</v>
      </c>
      <c r="C34" s="13">
        <v>3497</v>
      </c>
      <c r="D34" s="13">
        <v>443</v>
      </c>
      <c r="E34" s="13">
        <v>100</v>
      </c>
      <c r="F34" s="13">
        <v>658</v>
      </c>
      <c r="G34" s="13">
        <v>16</v>
      </c>
      <c r="H34" s="13">
        <v>7</v>
      </c>
      <c r="I34" s="13">
        <v>13</v>
      </c>
      <c r="J34" s="13">
        <v>0</v>
      </c>
      <c r="K34" s="13">
        <v>6446</v>
      </c>
    </row>
    <row r="35" spans="1:11" ht="12.75">
      <c r="A35" s="10" t="s">
        <v>23</v>
      </c>
      <c r="B35" s="11">
        <v>1163</v>
      </c>
      <c r="C35" s="11">
        <v>1427</v>
      </c>
      <c r="D35" s="11">
        <v>1660</v>
      </c>
      <c r="E35" s="11">
        <v>128</v>
      </c>
      <c r="F35" s="11">
        <v>758</v>
      </c>
      <c r="G35" s="11">
        <v>13</v>
      </c>
      <c r="H35" s="11">
        <v>42</v>
      </c>
      <c r="I35" s="11">
        <v>25</v>
      </c>
      <c r="J35" s="11">
        <v>0</v>
      </c>
      <c r="K35" s="11">
        <v>5216</v>
      </c>
    </row>
    <row r="36" spans="1:11" ht="12.75">
      <c r="A36" s="12" t="s">
        <v>19</v>
      </c>
      <c r="B36" s="13">
        <v>4335</v>
      </c>
      <c r="C36" s="13">
        <v>507</v>
      </c>
      <c r="D36" s="13">
        <v>86</v>
      </c>
      <c r="E36" s="13">
        <v>33</v>
      </c>
      <c r="F36" s="13">
        <v>212</v>
      </c>
      <c r="G36" s="13">
        <v>4</v>
      </c>
      <c r="H36" s="13">
        <v>15</v>
      </c>
      <c r="I36" s="13">
        <v>6</v>
      </c>
      <c r="J36" s="13">
        <v>0</v>
      </c>
      <c r="K36" s="13">
        <v>5198</v>
      </c>
    </row>
    <row r="37" spans="1:11" ht="12.75">
      <c r="A37" s="10" t="s">
        <v>15</v>
      </c>
      <c r="B37" s="11">
        <v>1412</v>
      </c>
      <c r="C37" s="11">
        <v>1999</v>
      </c>
      <c r="D37" s="11">
        <v>154</v>
      </c>
      <c r="E37" s="11">
        <v>137</v>
      </c>
      <c r="F37" s="11">
        <v>436</v>
      </c>
      <c r="G37" s="11">
        <v>21</v>
      </c>
      <c r="H37" s="11">
        <v>6</v>
      </c>
      <c r="I37" s="11">
        <v>57</v>
      </c>
      <c r="J37" s="11">
        <v>0</v>
      </c>
      <c r="K37" s="11">
        <v>4222</v>
      </c>
    </row>
    <row r="38" spans="1:11" ht="12.75">
      <c r="A38" s="12" t="s">
        <v>36</v>
      </c>
      <c r="B38" s="13">
        <v>1626</v>
      </c>
      <c r="C38" s="13">
        <v>1230</v>
      </c>
      <c r="D38" s="13">
        <v>491</v>
      </c>
      <c r="E38" s="13">
        <v>73</v>
      </c>
      <c r="F38" s="13">
        <v>401</v>
      </c>
      <c r="G38" s="13">
        <v>6</v>
      </c>
      <c r="H38" s="13">
        <v>4</v>
      </c>
      <c r="I38" s="13">
        <v>9</v>
      </c>
      <c r="J38" s="13">
        <v>0</v>
      </c>
      <c r="K38" s="13">
        <v>3840</v>
      </c>
    </row>
    <row r="39" spans="1:11" ht="12.75">
      <c r="A39" s="14" t="s">
        <v>21</v>
      </c>
      <c r="B39" s="11">
        <v>17263</v>
      </c>
      <c r="C39" s="11">
        <v>10413</v>
      </c>
      <c r="D39" s="11">
        <v>7271</v>
      </c>
      <c r="E39" s="11">
        <v>1165</v>
      </c>
      <c r="F39" s="11">
        <v>5182</v>
      </c>
      <c r="G39" s="11">
        <v>86</v>
      </c>
      <c r="H39" s="11">
        <v>134</v>
      </c>
      <c r="I39" s="11">
        <v>406</v>
      </c>
      <c r="J39" s="11">
        <v>0</v>
      </c>
      <c r="K39" s="11">
        <v>41920</v>
      </c>
    </row>
    <row r="40" spans="1:11" ht="13.5" thickBot="1">
      <c r="A40" s="17" t="s">
        <v>9</v>
      </c>
      <c r="B40" s="18">
        <v>49906</v>
      </c>
      <c r="C40" s="18">
        <v>34211</v>
      </c>
      <c r="D40" s="18">
        <v>18783</v>
      </c>
      <c r="E40" s="18">
        <v>3130</v>
      </c>
      <c r="F40" s="18">
        <v>12206</v>
      </c>
      <c r="G40" s="18">
        <v>436</v>
      </c>
      <c r="H40" s="18">
        <v>242</v>
      </c>
      <c r="I40" s="18">
        <v>675</v>
      </c>
      <c r="J40" s="18">
        <v>0</v>
      </c>
      <c r="K40" s="18">
        <v>119589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3524</v>
      </c>
      <c r="C12" s="11">
        <v>5113</v>
      </c>
      <c r="D12" s="11">
        <v>1287</v>
      </c>
      <c r="E12" s="11">
        <v>1225</v>
      </c>
      <c r="F12" s="11">
        <v>314</v>
      </c>
      <c r="G12" s="11">
        <v>139</v>
      </c>
      <c r="H12" s="11">
        <v>11</v>
      </c>
      <c r="I12" s="11">
        <v>473</v>
      </c>
      <c r="J12" s="11">
        <v>12086</v>
      </c>
      <c r="K12" s="19"/>
    </row>
    <row r="13" spans="1:11" ht="12.75">
      <c r="A13" s="12" t="s">
        <v>15</v>
      </c>
      <c r="B13" s="13">
        <v>733</v>
      </c>
      <c r="C13" s="13">
        <v>935</v>
      </c>
      <c r="D13" s="13">
        <v>152</v>
      </c>
      <c r="E13" s="13">
        <v>173</v>
      </c>
      <c r="F13" s="13">
        <v>140</v>
      </c>
      <c r="G13" s="13">
        <v>5</v>
      </c>
      <c r="H13" s="13">
        <v>12</v>
      </c>
      <c r="I13" s="13">
        <v>43</v>
      </c>
      <c r="J13" s="13">
        <v>2193</v>
      </c>
      <c r="K13" s="20"/>
    </row>
    <row r="14" spans="1:11" ht="12.75">
      <c r="A14" s="10" t="s">
        <v>13</v>
      </c>
      <c r="B14" s="11">
        <v>391</v>
      </c>
      <c r="C14" s="11">
        <v>182</v>
      </c>
      <c r="D14" s="11">
        <v>423</v>
      </c>
      <c r="E14" s="11">
        <v>159</v>
      </c>
      <c r="F14" s="11">
        <v>48</v>
      </c>
      <c r="G14" s="11">
        <v>28</v>
      </c>
      <c r="H14" s="11">
        <v>3</v>
      </c>
      <c r="I14" s="11">
        <v>42</v>
      </c>
      <c r="J14" s="11">
        <v>1276</v>
      </c>
      <c r="K14" s="19"/>
    </row>
    <row r="15" spans="1:11" ht="12.75">
      <c r="A15" s="12" t="s">
        <v>20</v>
      </c>
      <c r="B15" s="13">
        <v>229</v>
      </c>
      <c r="C15" s="13">
        <v>218</v>
      </c>
      <c r="D15" s="13">
        <v>307</v>
      </c>
      <c r="E15" s="13">
        <v>209</v>
      </c>
      <c r="F15" s="13">
        <v>40</v>
      </c>
      <c r="G15" s="13">
        <v>56</v>
      </c>
      <c r="H15" s="13">
        <v>0</v>
      </c>
      <c r="I15" s="13">
        <v>23</v>
      </c>
      <c r="J15" s="13">
        <v>1082</v>
      </c>
      <c r="K15" s="20"/>
    </row>
    <row r="16" spans="1:11" ht="12.75">
      <c r="A16" s="10" t="s">
        <v>39</v>
      </c>
      <c r="B16" s="11">
        <v>151</v>
      </c>
      <c r="C16" s="11">
        <v>47</v>
      </c>
      <c r="D16" s="11">
        <v>600</v>
      </c>
      <c r="E16" s="11">
        <v>106</v>
      </c>
      <c r="F16" s="11">
        <v>9</v>
      </c>
      <c r="G16" s="11">
        <v>23</v>
      </c>
      <c r="H16" s="11">
        <v>0</v>
      </c>
      <c r="I16" s="11">
        <v>4</v>
      </c>
      <c r="J16" s="11">
        <v>940</v>
      </c>
      <c r="K16" s="19"/>
    </row>
    <row r="17" spans="1:11" ht="12.75">
      <c r="A17" s="12" t="s">
        <v>26</v>
      </c>
      <c r="B17" s="13">
        <v>89</v>
      </c>
      <c r="C17" s="13">
        <v>123</v>
      </c>
      <c r="D17" s="13">
        <v>345</v>
      </c>
      <c r="E17" s="13">
        <v>179</v>
      </c>
      <c r="F17" s="13">
        <v>20</v>
      </c>
      <c r="G17" s="13">
        <v>23</v>
      </c>
      <c r="H17" s="13">
        <v>1</v>
      </c>
      <c r="I17" s="13">
        <v>4</v>
      </c>
      <c r="J17" s="13">
        <v>784</v>
      </c>
      <c r="K17" s="20"/>
    </row>
    <row r="18" spans="1:11" ht="12.75">
      <c r="A18" s="10" t="s">
        <v>40</v>
      </c>
      <c r="B18" s="11">
        <v>29</v>
      </c>
      <c r="C18" s="11">
        <v>18</v>
      </c>
      <c r="D18" s="11">
        <v>461</v>
      </c>
      <c r="E18" s="11">
        <v>2</v>
      </c>
      <c r="F18" s="11">
        <v>3</v>
      </c>
      <c r="G18" s="11">
        <v>0</v>
      </c>
      <c r="H18" s="11">
        <v>3</v>
      </c>
      <c r="I18" s="11">
        <v>2</v>
      </c>
      <c r="J18" s="11">
        <v>518</v>
      </c>
      <c r="K18" s="19"/>
    </row>
    <row r="19" spans="1:11" ht="12.75">
      <c r="A19" s="12" t="s">
        <v>36</v>
      </c>
      <c r="B19" s="13">
        <v>77</v>
      </c>
      <c r="C19" s="13">
        <v>27</v>
      </c>
      <c r="D19" s="13">
        <v>294</v>
      </c>
      <c r="E19" s="13">
        <v>26</v>
      </c>
      <c r="F19" s="13">
        <v>6</v>
      </c>
      <c r="G19" s="13">
        <v>1</v>
      </c>
      <c r="H19" s="13">
        <v>0</v>
      </c>
      <c r="I19" s="13">
        <v>3</v>
      </c>
      <c r="J19" s="13">
        <v>434</v>
      </c>
      <c r="K19" s="20"/>
    </row>
    <row r="20" spans="1:11" ht="12.75">
      <c r="A20" s="10" t="s">
        <v>17</v>
      </c>
      <c r="B20" s="11">
        <v>39</v>
      </c>
      <c r="C20" s="11">
        <v>171</v>
      </c>
      <c r="D20" s="11">
        <v>57</v>
      </c>
      <c r="E20" s="11">
        <v>60</v>
      </c>
      <c r="F20" s="11">
        <v>84</v>
      </c>
      <c r="G20" s="11">
        <v>8</v>
      </c>
      <c r="H20" s="11">
        <v>4</v>
      </c>
      <c r="I20" s="11">
        <v>2</v>
      </c>
      <c r="J20" s="11">
        <v>425</v>
      </c>
      <c r="K20" s="19"/>
    </row>
    <row r="21" spans="1:11" ht="12.75">
      <c r="A21" s="12" t="s">
        <v>14</v>
      </c>
      <c r="B21" s="13">
        <v>89</v>
      </c>
      <c r="C21" s="13">
        <v>169</v>
      </c>
      <c r="D21" s="13">
        <v>48</v>
      </c>
      <c r="E21" s="13">
        <v>59</v>
      </c>
      <c r="F21" s="13">
        <v>32</v>
      </c>
      <c r="G21" s="13">
        <v>10</v>
      </c>
      <c r="H21" s="13">
        <v>8</v>
      </c>
      <c r="I21" s="13">
        <v>5</v>
      </c>
      <c r="J21" s="13">
        <v>420</v>
      </c>
      <c r="K21" s="20"/>
    </row>
    <row r="22" spans="1:11" ht="12.75">
      <c r="A22" s="14" t="s">
        <v>21</v>
      </c>
      <c r="B22" s="11">
        <v>716</v>
      </c>
      <c r="C22" s="11">
        <v>780</v>
      </c>
      <c r="D22" s="11">
        <v>1013</v>
      </c>
      <c r="E22" s="11">
        <v>267</v>
      </c>
      <c r="F22" s="11">
        <v>203</v>
      </c>
      <c r="G22" s="11">
        <v>52</v>
      </c>
      <c r="H22" s="11">
        <v>75</v>
      </c>
      <c r="I22" s="11">
        <v>61</v>
      </c>
      <c r="J22" s="11">
        <v>3167</v>
      </c>
      <c r="K22" s="19"/>
    </row>
    <row r="23" spans="1:11" ht="13.5" thickBot="1">
      <c r="A23" s="15" t="s">
        <v>9</v>
      </c>
      <c r="B23" s="16">
        <v>6067</v>
      </c>
      <c r="C23" s="16">
        <v>7783</v>
      </c>
      <c r="D23" s="16">
        <v>4987</v>
      </c>
      <c r="E23" s="16">
        <v>2465</v>
      </c>
      <c r="F23" s="16">
        <v>899</v>
      </c>
      <c r="G23" s="16">
        <v>345</v>
      </c>
      <c r="H23" s="16">
        <v>117</v>
      </c>
      <c r="I23" s="16">
        <v>662</v>
      </c>
      <c r="J23" s="16">
        <v>23325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1927</v>
      </c>
      <c r="C29" s="11">
        <v>2010</v>
      </c>
      <c r="D29" s="11">
        <v>900</v>
      </c>
      <c r="E29" s="11">
        <v>628</v>
      </c>
      <c r="F29" s="11">
        <v>160</v>
      </c>
      <c r="G29" s="11">
        <v>83</v>
      </c>
      <c r="H29" s="11">
        <v>6</v>
      </c>
      <c r="I29" s="11">
        <v>168</v>
      </c>
      <c r="J29" s="11">
        <v>5882</v>
      </c>
      <c r="K29" s="19"/>
    </row>
    <row r="30" spans="1:11" ht="12.75">
      <c r="A30" s="12" t="s">
        <v>15</v>
      </c>
      <c r="B30" s="13">
        <v>431</v>
      </c>
      <c r="C30" s="13">
        <v>428</v>
      </c>
      <c r="D30" s="13">
        <v>91</v>
      </c>
      <c r="E30" s="13">
        <v>100</v>
      </c>
      <c r="F30" s="13">
        <v>71</v>
      </c>
      <c r="G30" s="13">
        <v>3</v>
      </c>
      <c r="H30" s="13">
        <v>7</v>
      </c>
      <c r="I30" s="13">
        <v>13</v>
      </c>
      <c r="J30" s="13">
        <v>1144</v>
      </c>
      <c r="K30" s="20"/>
    </row>
    <row r="31" spans="1:11" ht="12.75">
      <c r="A31" s="10" t="s">
        <v>39</v>
      </c>
      <c r="B31" s="11">
        <v>133</v>
      </c>
      <c r="C31" s="11">
        <v>37</v>
      </c>
      <c r="D31" s="11">
        <v>522</v>
      </c>
      <c r="E31" s="11">
        <v>90</v>
      </c>
      <c r="F31" s="11">
        <v>9</v>
      </c>
      <c r="G31" s="11">
        <v>18</v>
      </c>
      <c r="H31" s="11">
        <v>0</v>
      </c>
      <c r="I31" s="11">
        <v>4</v>
      </c>
      <c r="J31" s="11">
        <v>813</v>
      </c>
      <c r="K31" s="19"/>
    </row>
    <row r="32" spans="1:11" ht="12.75">
      <c r="A32" s="12" t="s">
        <v>13</v>
      </c>
      <c r="B32" s="13">
        <v>185</v>
      </c>
      <c r="C32" s="13">
        <v>63</v>
      </c>
      <c r="D32" s="13">
        <v>196</v>
      </c>
      <c r="E32" s="13">
        <v>90</v>
      </c>
      <c r="F32" s="13">
        <v>23</v>
      </c>
      <c r="G32" s="13">
        <v>17</v>
      </c>
      <c r="H32" s="13">
        <v>3</v>
      </c>
      <c r="I32" s="13">
        <v>23</v>
      </c>
      <c r="J32" s="13">
        <v>600</v>
      </c>
      <c r="K32" s="20"/>
    </row>
    <row r="33" spans="1:11" ht="12.75">
      <c r="A33" s="10" t="s">
        <v>20</v>
      </c>
      <c r="B33" s="11">
        <v>131</v>
      </c>
      <c r="C33" s="11">
        <v>80</v>
      </c>
      <c r="D33" s="11">
        <v>202</v>
      </c>
      <c r="E33" s="11">
        <v>96</v>
      </c>
      <c r="F33" s="11">
        <v>26</v>
      </c>
      <c r="G33" s="11">
        <v>25</v>
      </c>
      <c r="H33" s="11">
        <v>0</v>
      </c>
      <c r="I33" s="11">
        <v>12</v>
      </c>
      <c r="J33" s="11">
        <v>572</v>
      </c>
      <c r="K33" s="19"/>
    </row>
    <row r="34" spans="1:11" ht="12.75">
      <c r="A34" s="12" t="s">
        <v>26</v>
      </c>
      <c r="B34" s="13">
        <v>48</v>
      </c>
      <c r="C34" s="13">
        <v>57</v>
      </c>
      <c r="D34" s="13">
        <v>242</v>
      </c>
      <c r="E34" s="13">
        <v>149</v>
      </c>
      <c r="F34" s="13">
        <v>8</v>
      </c>
      <c r="G34" s="13">
        <v>14</v>
      </c>
      <c r="H34" s="13">
        <v>1</v>
      </c>
      <c r="I34" s="13">
        <v>0</v>
      </c>
      <c r="J34" s="13">
        <v>519</v>
      </c>
      <c r="K34" s="20"/>
    </row>
    <row r="35" spans="1:11" ht="12.75">
      <c r="A35" s="10" t="s">
        <v>36</v>
      </c>
      <c r="B35" s="11">
        <v>72</v>
      </c>
      <c r="C35" s="11">
        <v>25</v>
      </c>
      <c r="D35" s="11">
        <v>284</v>
      </c>
      <c r="E35" s="11">
        <v>25</v>
      </c>
      <c r="F35" s="11">
        <v>6</v>
      </c>
      <c r="G35" s="11">
        <v>1</v>
      </c>
      <c r="H35" s="11">
        <v>0</v>
      </c>
      <c r="I35" s="11">
        <v>2</v>
      </c>
      <c r="J35" s="11">
        <v>415</v>
      </c>
      <c r="K35" s="19"/>
    </row>
    <row r="36" spans="1:11" ht="12.75">
      <c r="A36" s="12" t="s">
        <v>16</v>
      </c>
      <c r="B36" s="13">
        <v>25</v>
      </c>
      <c r="C36" s="13">
        <v>24</v>
      </c>
      <c r="D36" s="13">
        <v>186</v>
      </c>
      <c r="E36" s="13">
        <v>19</v>
      </c>
      <c r="F36" s="13">
        <v>2</v>
      </c>
      <c r="G36" s="13">
        <v>20</v>
      </c>
      <c r="H36" s="13">
        <v>0</v>
      </c>
      <c r="I36" s="13">
        <v>0</v>
      </c>
      <c r="J36" s="13">
        <v>276</v>
      </c>
      <c r="K36" s="20"/>
    </row>
    <row r="37" spans="1:11" ht="12.75">
      <c r="A37" s="10" t="s">
        <v>40</v>
      </c>
      <c r="B37" s="11">
        <v>9</v>
      </c>
      <c r="C37" s="11">
        <v>6</v>
      </c>
      <c r="D37" s="11">
        <v>197</v>
      </c>
      <c r="E37" s="11">
        <v>1</v>
      </c>
      <c r="F37" s="11">
        <v>1</v>
      </c>
      <c r="G37" s="11">
        <v>0</v>
      </c>
      <c r="H37" s="11">
        <v>2</v>
      </c>
      <c r="I37" s="11">
        <v>1</v>
      </c>
      <c r="J37" s="11">
        <v>217</v>
      </c>
      <c r="K37" s="19"/>
    </row>
    <row r="38" spans="1:11" ht="12.75">
      <c r="A38" s="12" t="s">
        <v>17</v>
      </c>
      <c r="B38" s="13">
        <v>21</v>
      </c>
      <c r="C38" s="13">
        <v>65</v>
      </c>
      <c r="D38" s="13">
        <v>33</v>
      </c>
      <c r="E38" s="13">
        <v>40</v>
      </c>
      <c r="F38" s="13">
        <v>38</v>
      </c>
      <c r="G38" s="13">
        <v>4</v>
      </c>
      <c r="H38" s="13">
        <v>2</v>
      </c>
      <c r="I38" s="13">
        <v>0</v>
      </c>
      <c r="J38" s="13">
        <v>203</v>
      </c>
      <c r="K38" s="20"/>
    </row>
    <row r="39" spans="1:11" ht="12.75">
      <c r="A39" s="14" t="s">
        <v>21</v>
      </c>
      <c r="B39" s="11">
        <v>425</v>
      </c>
      <c r="C39" s="11">
        <v>373</v>
      </c>
      <c r="D39" s="11">
        <v>578</v>
      </c>
      <c r="E39" s="11">
        <v>207</v>
      </c>
      <c r="F39" s="11">
        <v>124</v>
      </c>
      <c r="G39" s="11">
        <v>24</v>
      </c>
      <c r="H39" s="11">
        <v>25</v>
      </c>
      <c r="I39" s="11">
        <v>29</v>
      </c>
      <c r="J39" s="11">
        <v>1785</v>
      </c>
      <c r="K39" s="19"/>
    </row>
    <row r="40" spans="1:11" ht="13.5" thickBot="1">
      <c r="A40" s="17" t="s">
        <v>9</v>
      </c>
      <c r="B40" s="18">
        <v>3407</v>
      </c>
      <c r="C40" s="18">
        <v>3168</v>
      </c>
      <c r="D40" s="18">
        <v>3431</v>
      </c>
      <c r="E40" s="18">
        <v>1445</v>
      </c>
      <c r="F40" s="18">
        <v>468</v>
      </c>
      <c r="G40" s="18">
        <v>209</v>
      </c>
      <c r="H40" s="18">
        <v>46</v>
      </c>
      <c r="I40" s="18">
        <v>252</v>
      </c>
      <c r="J40" s="18">
        <v>12426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7622</v>
      </c>
      <c r="C12" s="11">
        <v>4384</v>
      </c>
      <c r="D12" s="11">
        <v>1298</v>
      </c>
      <c r="E12" s="11">
        <v>1332</v>
      </c>
      <c r="F12" s="11">
        <v>394</v>
      </c>
      <c r="G12" s="11">
        <v>19</v>
      </c>
      <c r="H12" s="11">
        <v>11</v>
      </c>
      <c r="I12" s="11">
        <v>426</v>
      </c>
      <c r="J12" s="11">
        <v>15486</v>
      </c>
      <c r="K12" s="19"/>
    </row>
    <row r="13" spans="1:11" ht="12.75">
      <c r="A13" s="12" t="s">
        <v>43</v>
      </c>
      <c r="B13" s="13">
        <v>2388</v>
      </c>
      <c r="C13" s="13">
        <v>1143</v>
      </c>
      <c r="D13" s="13">
        <v>1684</v>
      </c>
      <c r="E13" s="13">
        <v>111</v>
      </c>
      <c r="F13" s="13">
        <v>390</v>
      </c>
      <c r="G13" s="13">
        <v>55</v>
      </c>
      <c r="H13" s="13">
        <v>4</v>
      </c>
      <c r="I13" s="13">
        <v>71</v>
      </c>
      <c r="J13" s="13">
        <v>5846</v>
      </c>
      <c r="K13" s="20"/>
    </row>
    <row r="14" spans="1:11" ht="12.75">
      <c r="A14" s="10" t="s">
        <v>44</v>
      </c>
      <c r="B14" s="11">
        <v>617</v>
      </c>
      <c r="C14" s="11">
        <v>679</v>
      </c>
      <c r="D14" s="11">
        <v>401</v>
      </c>
      <c r="E14" s="11">
        <v>159</v>
      </c>
      <c r="F14" s="11">
        <v>212</v>
      </c>
      <c r="G14" s="11">
        <v>12</v>
      </c>
      <c r="H14" s="11">
        <v>0</v>
      </c>
      <c r="I14" s="11">
        <v>71</v>
      </c>
      <c r="J14" s="11">
        <v>2151</v>
      </c>
      <c r="K14" s="19"/>
    </row>
    <row r="15" spans="1:11" ht="12.75">
      <c r="A15" s="12" t="s">
        <v>39</v>
      </c>
      <c r="B15" s="13">
        <v>735</v>
      </c>
      <c r="C15" s="13">
        <v>476</v>
      </c>
      <c r="D15" s="13">
        <v>533</v>
      </c>
      <c r="E15" s="13">
        <v>49</v>
      </c>
      <c r="F15" s="13">
        <v>101</v>
      </c>
      <c r="G15" s="13">
        <v>22</v>
      </c>
      <c r="H15" s="13">
        <v>2</v>
      </c>
      <c r="I15" s="13">
        <v>27</v>
      </c>
      <c r="J15" s="13">
        <v>1945</v>
      </c>
      <c r="K15" s="20"/>
    </row>
    <row r="16" spans="1:11" ht="12.75">
      <c r="A16" s="10" t="s">
        <v>16</v>
      </c>
      <c r="B16" s="11">
        <v>337</v>
      </c>
      <c r="C16" s="11">
        <v>316</v>
      </c>
      <c r="D16" s="11">
        <v>124</v>
      </c>
      <c r="E16" s="11">
        <v>271</v>
      </c>
      <c r="F16" s="11">
        <v>256</v>
      </c>
      <c r="G16" s="11">
        <v>0</v>
      </c>
      <c r="H16" s="11">
        <v>0</v>
      </c>
      <c r="I16" s="11">
        <v>13</v>
      </c>
      <c r="J16" s="11">
        <v>1317</v>
      </c>
      <c r="K16" s="19"/>
    </row>
    <row r="17" spans="1:11" ht="12.75">
      <c r="A17" s="12" t="s">
        <v>20</v>
      </c>
      <c r="B17" s="13">
        <v>484</v>
      </c>
      <c r="C17" s="13">
        <v>251</v>
      </c>
      <c r="D17" s="13">
        <v>186</v>
      </c>
      <c r="E17" s="13">
        <v>180</v>
      </c>
      <c r="F17" s="13">
        <v>103</v>
      </c>
      <c r="G17" s="13">
        <v>6</v>
      </c>
      <c r="H17" s="13">
        <v>1</v>
      </c>
      <c r="I17" s="13">
        <v>24</v>
      </c>
      <c r="J17" s="13">
        <v>1235</v>
      </c>
      <c r="K17" s="20"/>
    </row>
    <row r="18" spans="1:11" ht="12.75">
      <c r="A18" s="10" t="s">
        <v>45</v>
      </c>
      <c r="B18" s="11">
        <v>344</v>
      </c>
      <c r="C18" s="11">
        <v>83</v>
      </c>
      <c r="D18" s="11">
        <v>613</v>
      </c>
      <c r="E18" s="11">
        <v>46</v>
      </c>
      <c r="F18" s="11">
        <v>69</v>
      </c>
      <c r="G18" s="11">
        <v>5</v>
      </c>
      <c r="H18" s="11">
        <v>3</v>
      </c>
      <c r="I18" s="11">
        <v>1</v>
      </c>
      <c r="J18" s="11">
        <v>1164</v>
      </c>
      <c r="K18" s="19"/>
    </row>
    <row r="19" spans="1:11" ht="12.75">
      <c r="A19" s="12" t="s">
        <v>46</v>
      </c>
      <c r="B19" s="13">
        <v>500</v>
      </c>
      <c r="C19" s="13">
        <v>269</v>
      </c>
      <c r="D19" s="13">
        <v>177</v>
      </c>
      <c r="E19" s="13">
        <v>91</v>
      </c>
      <c r="F19" s="13">
        <v>59</v>
      </c>
      <c r="G19" s="13">
        <v>5</v>
      </c>
      <c r="H19" s="13">
        <v>2</v>
      </c>
      <c r="I19" s="13">
        <v>24</v>
      </c>
      <c r="J19" s="13">
        <v>1127</v>
      </c>
      <c r="K19" s="20"/>
    </row>
    <row r="20" spans="1:11" ht="12.75">
      <c r="A20" s="10" t="s">
        <v>17</v>
      </c>
      <c r="B20" s="11">
        <v>72</v>
      </c>
      <c r="C20" s="11">
        <v>546</v>
      </c>
      <c r="D20" s="11">
        <v>99</v>
      </c>
      <c r="E20" s="11">
        <v>80</v>
      </c>
      <c r="F20" s="11">
        <v>109</v>
      </c>
      <c r="G20" s="11">
        <v>48</v>
      </c>
      <c r="H20" s="11">
        <v>0</v>
      </c>
      <c r="I20" s="11">
        <v>15</v>
      </c>
      <c r="J20" s="11">
        <v>969</v>
      </c>
      <c r="K20" s="19"/>
    </row>
    <row r="21" spans="1:11" ht="12.75">
      <c r="A21" s="12" t="s">
        <v>26</v>
      </c>
      <c r="B21" s="13">
        <v>206</v>
      </c>
      <c r="C21" s="13">
        <v>206</v>
      </c>
      <c r="D21" s="13">
        <v>185</v>
      </c>
      <c r="E21" s="13">
        <v>43</v>
      </c>
      <c r="F21" s="13">
        <v>230</v>
      </c>
      <c r="G21" s="13">
        <v>17</v>
      </c>
      <c r="H21" s="13">
        <v>1</v>
      </c>
      <c r="I21" s="13">
        <v>38</v>
      </c>
      <c r="J21" s="13">
        <v>926</v>
      </c>
      <c r="K21" s="20"/>
    </row>
    <row r="22" spans="1:11" ht="12.75">
      <c r="A22" s="14" t="s">
        <v>21</v>
      </c>
      <c r="B22" s="11">
        <v>4245</v>
      </c>
      <c r="C22" s="11">
        <v>3920</v>
      </c>
      <c r="D22" s="11">
        <v>1719</v>
      </c>
      <c r="E22" s="11">
        <v>742</v>
      </c>
      <c r="F22" s="11">
        <v>699</v>
      </c>
      <c r="G22" s="11">
        <v>108</v>
      </c>
      <c r="H22" s="11">
        <v>30</v>
      </c>
      <c r="I22" s="11">
        <v>328</v>
      </c>
      <c r="J22" s="11">
        <v>11791</v>
      </c>
      <c r="K22" s="19"/>
    </row>
    <row r="23" spans="1:11" ht="13.5" thickBot="1">
      <c r="A23" s="15" t="s">
        <v>9</v>
      </c>
      <c r="B23" s="16">
        <v>17550</v>
      </c>
      <c r="C23" s="16">
        <v>12273</v>
      </c>
      <c r="D23" s="16">
        <v>7019</v>
      </c>
      <c r="E23" s="16">
        <v>3104</v>
      </c>
      <c r="F23" s="16">
        <v>2622</v>
      </c>
      <c r="G23" s="16">
        <v>297</v>
      </c>
      <c r="H23" s="16">
        <v>54</v>
      </c>
      <c r="I23" s="16">
        <v>1038</v>
      </c>
      <c r="J23" s="16">
        <v>43957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5693</v>
      </c>
      <c r="C29" s="11">
        <v>2691</v>
      </c>
      <c r="D29" s="11">
        <v>1174</v>
      </c>
      <c r="E29" s="11">
        <v>839</v>
      </c>
      <c r="F29" s="11">
        <v>264</v>
      </c>
      <c r="G29" s="11">
        <v>16</v>
      </c>
      <c r="H29" s="11">
        <v>11</v>
      </c>
      <c r="I29" s="11">
        <v>296</v>
      </c>
      <c r="J29" s="11">
        <v>10984</v>
      </c>
      <c r="K29" s="19"/>
    </row>
    <row r="30" spans="1:11" ht="12.75">
      <c r="A30" s="12" t="s">
        <v>43</v>
      </c>
      <c r="B30" s="13">
        <v>2293</v>
      </c>
      <c r="C30" s="13">
        <v>1111</v>
      </c>
      <c r="D30" s="13">
        <v>1661</v>
      </c>
      <c r="E30" s="13">
        <v>98</v>
      </c>
      <c r="F30" s="13">
        <v>385</v>
      </c>
      <c r="G30" s="13">
        <v>54</v>
      </c>
      <c r="H30" s="13">
        <v>4</v>
      </c>
      <c r="I30" s="13">
        <v>69</v>
      </c>
      <c r="J30" s="13">
        <v>5675</v>
      </c>
      <c r="K30" s="20"/>
    </row>
    <row r="31" spans="1:11" ht="12.75">
      <c r="A31" s="10" t="s">
        <v>39</v>
      </c>
      <c r="B31" s="11">
        <v>607</v>
      </c>
      <c r="C31" s="11">
        <v>447</v>
      </c>
      <c r="D31" s="11">
        <v>515</v>
      </c>
      <c r="E31" s="11">
        <v>48</v>
      </c>
      <c r="F31" s="11">
        <v>97</v>
      </c>
      <c r="G31" s="11">
        <v>21</v>
      </c>
      <c r="H31" s="11">
        <v>2</v>
      </c>
      <c r="I31" s="11">
        <v>26</v>
      </c>
      <c r="J31" s="11">
        <v>1763</v>
      </c>
      <c r="K31" s="19"/>
    </row>
    <row r="32" spans="1:11" ht="12.75">
      <c r="A32" s="12" t="s">
        <v>44</v>
      </c>
      <c r="B32" s="13">
        <v>401</v>
      </c>
      <c r="C32" s="13">
        <v>421</v>
      </c>
      <c r="D32" s="13">
        <v>235</v>
      </c>
      <c r="E32" s="13">
        <v>108</v>
      </c>
      <c r="F32" s="13">
        <v>128</v>
      </c>
      <c r="G32" s="13">
        <v>6</v>
      </c>
      <c r="H32" s="13">
        <v>0</v>
      </c>
      <c r="I32" s="13">
        <v>41</v>
      </c>
      <c r="J32" s="13">
        <v>1340</v>
      </c>
      <c r="K32" s="20"/>
    </row>
    <row r="33" spans="1:11" ht="12.75">
      <c r="A33" s="10" t="s">
        <v>16</v>
      </c>
      <c r="B33" s="11">
        <v>190</v>
      </c>
      <c r="C33" s="11">
        <v>312</v>
      </c>
      <c r="D33" s="11">
        <v>122</v>
      </c>
      <c r="E33" s="11">
        <v>270</v>
      </c>
      <c r="F33" s="11">
        <v>201</v>
      </c>
      <c r="G33" s="11">
        <v>0</v>
      </c>
      <c r="H33" s="11">
        <v>0</v>
      </c>
      <c r="I33" s="11">
        <v>13</v>
      </c>
      <c r="J33" s="11">
        <v>1108</v>
      </c>
      <c r="K33" s="19"/>
    </row>
    <row r="34" spans="1:11" ht="12.75">
      <c r="A34" s="12" t="s">
        <v>45</v>
      </c>
      <c r="B34" s="13">
        <v>278</v>
      </c>
      <c r="C34" s="13">
        <v>78</v>
      </c>
      <c r="D34" s="13">
        <v>560</v>
      </c>
      <c r="E34" s="13">
        <v>41</v>
      </c>
      <c r="F34" s="13">
        <v>62</v>
      </c>
      <c r="G34" s="13">
        <v>4</v>
      </c>
      <c r="H34" s="13">
        <v>3</v>
      </c>
      <c r="I34" s="13">
        <v>1</v>
      </c>
      <c r="J34" s="13">
        <v>1027</v>
      </c>
      <c r="K34" s="20"/>
    </row>
    <row r="35" spans="1:11" ht="12.75">
      <c r="A35" s="10" t="s">
        <v>20</v>
      </c>
      <c r="B35" s="11">
        <v>349</v>
      </c>
      <c r="C35" s="11">
        <v>184</v>
      </c>
      <c r="D35" s="11">
        <v>172</v>
      </c>
      <c r="E35" s="11">
        <v>106</v>
      </c>
      <c r="F35" s="11">
        <v>73</v>
      </c>
      <c r="G35" s="11">
        <v>6</v>
      </c>
      <c r="H35" s="11">
        <v>1</v>
      </c>
      <c r="I35" s="11">
        <v>16</v>
      </c>
      <c r="J35" s="11">
        <v>907</v>
      </c>
      <c r="K35" s="19"/>
    </row>
    <row r="36" spans="1:11" ht="12.75">
      <c r="A36" s="12" t="s">
        <v>46</v>
      </c>
      <c r="B36" s="13">
        <v>372</v>
      </c>
      <c r="C36" s="13">
        <v>194</v>
      </c>
      <c r="D36" s="13">
        <v>145</v>
      </c>
      <c r="E36" s="13">
        <v>62</v>
      </c>
      <c r="F36" s="13">
        <v>41</v>
      </c>
      <c r="G36" s="13">
        <v>3</v>
      </c>
      <c r="H36" s="13">
        <v>1</v>
      </c>
      <c r="I36" s="13">
        <v>20</v>
      </c>
      <c r="J36" s="13">
        <v>838</v>
      </c>
      <c r="K36" s="20"/>
    </row>
    <row r="37" spans="1:11" ht="12.75">
      <c r="A37" s="10" t="s">
        <v>26</v>
      </c>
      <c r="B37" s="11">
        <v>163</v>
      </c>
      <c r="C37" s="11">
        <v>180</v>
      </c>
      <c r="D37" s="11">
        <v>173</v>
      </c>
      <c r="E37" s="11">
        <v>42</v>
      </c>
      <c r="F37" s="11">
        <v>228</v>
      </c>
      <c r="G37" s="11">
        <v>17</v>
      </c>
      <c r="H37" s="11">
        <v>1</v>
      </c>
      <c r="I37" s="11">
        <v>34</v>
      </c>
      <c r="J37" s="11">
        <v>838</v>
      </c>
      <c r="K37" s="19"/>
    </row>
    <row r="38" spans="1:11" ht="12.75">
      <c r="A38" s="12" t="s">
        <v>47</v>
      </c>
      <c r="B38" s="13">
        <v>250</v>
      </c>
      <c r="C38" s="13">
        <v>202</v>
      </c>
      <c r="D38" s="13">
        <v>106</v>
      </c>
      <c r="E38" s="13">
        <v>63</v>
      </c>
      <c r="F38" s="13">
        <v>85</v>
      </c>
      <c r="G38" s="13">
        <v>5</v>
      </c>
      <c r="H38" s="13">
        <v>0</v>
      </c>
      <c r="I38" s="13">
        <v>49</v>
      </c>
      <c r="J38" s="13">
        <v>760</v>
      </c>
      <c r="K38" s="20"/>
    </row>
    <row r="39" spans="1:11" ht="12.75">
      <c r="A39" s="14" t="s">
        <v>21</v>
      </c>
      <c r="B39" s="11">
        <v>3200</v>
      </c>
      <c r="C39" s="11">
        <v>3227</v>
      </c>
      <c r="D39" s="11">
        <v>1522</v>
      </c>
      <c r="E39" s="11">
        <v>541</v>
      </c>
      <c r="F39" s="11">
        <v>587</v>
      </c>
      <c r="G39" s="11">
        <v>145</v>
      </c>
      <c r="H39" s="11">
        <v>24</v>
      </c>
      <c r="I39" s="11">
        <v>243</v>
      </c>
      <c r="J39" s="11">
        <v>9489</v>
      </c>
      <c r="K39" s="19"/>
    </row>
    <row r="40" spans="1:11" ht="13.5" thickBot="1">
      <c r="A40" s="17" t="s">
        <v>9</v>
      </c>
      <c r="B40" s="18">
        <v>13796</v>
      </c>
      <c r="C40" s="18">
        <v>9047</v>
      </c>
      <c r="D40" s="18">
        <v>6385</v>
      </c>
      <c r="E40" s="18">
        <v>2218</v>
      </c>
      <c r="F40" s="18">
        <v>2151</v>
      </c>
      <c r="G40" s="18">
        <v>277</v>
      </c>
      <c r="H40" s="18">
        <v>47</v>
      </c>
      <c r="I40" s="18">
        <v>808</v>
      </c>
      <c r="J40" s="18">
        <v>34729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83500.0000000000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